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1000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5" l="1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 l="1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 l="1"/>
  <c r="B66" i="15"/>
  <c r="B67" i="15"/>
  <c r="B224" i="14"/>
  <c r="B225" i="14"/>
  <c r="B226" i="14"/>
  <c r="B224" i="13"/>
  <c r="B225" i="13"/>
  <c r="B226" i="13"/>
  <c r="B224" i="12"/>
  <c r="B225" i="12"/>
  <c r="B226" i="12"/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<sst xmlns="http://schemas.openxmlformats.org/spreadsheetml/2006/main" count="96" uniqueCount="14">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</sst>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6"/>
  <sheetViews>
    <sheetView tabSelected="1" topLeftCell="A199" workbookViewId="0">
      <selection activeCell="N208" sqref="N208"/>
    </sheetView>
  </sheetViews>
  <sheetFormatPr defaultRowHeight="15" x14ac:dyDescent="0.25"/>
  <cols>
    <col min="1" max="2" width="13.5703125" customWidth="1"/>
    <col min="3" max="3" width="20.42578125" customWidth="1"/>
    <col min="4" max="4" width="19.85546875" customWidth="1"/>
  </cols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  <c r="D3" s="3"/>
    </row>
    <row r="4" spans="1:4" ht="29.25" customHeight="1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10">
        <v>37986</v>
      </c>
      <c r="B76" s="11">
        <f t="shared" si="1"/>
        <v>37986</v>
      </c>
      <c r="C76" s="12">
        <v>2.35422399128156E-2</v>
      </c>
    </row>
    <row r="77" spans="1:3" x14ac:dyDescent="0.25">
      <c r="A77" s="6">
        <v>38017</v>
      </c>
      <c r="B77" s="7">
        <f t="shared" si="1"/>
        <v>38017</v>
      </c>
      <c r="C77" s="8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3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4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5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3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4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5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6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7">
        <v>1.88163737239E-2</v>
      </c>
    </row>
    <row r="202" spans="1:3" x14ac:dyDescent="0.25">
      <c r="A202" s="6">
        <v>41820</v>
      </c>
      <c r="B202" s="7">
        <f t="shared" si="3"/>
        <v>41820</v>
      </c>
      <c r="C202" s="16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7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6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7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8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19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5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10">
        <v>42369</v>
      </c>
      <c r="B220" s="11">
        <v>42339</v>
      </c>
      <c r="C220" s="12">
        <v>-1.55163554850137E-2</v>
      </c>
    </row>
    <row r="221" spans="1:3" x14ac:dyDescent="0.25">
      <c r="A221" s="6">
        <v>42400</v>
      </c>
      <c r="B221" s="7">
        <v>42370</v>
      </c>
      <c r="C221" s="8">
        <v>-3.2155168875377303E-2</v>
      </c>
    </row>
    <row r="222" spans="1:3" x14ac:dyDescent="0.25">
      <c r="A222" s="6">
        <v>42429</v>
      </c>
      <c r="B222" s="7">
        <v>42401</v>
      </c>
      <c r="C222" s="9">
        <v>-7.0442294388607394E-3</v>
      </c>
    </row>
    <row r="223" spans="1:3" x14ac:dyDescent="0.25">
      <c r="A223" s="6">
        <v>42460</v>
      </c>
      <c r="B223" s="7">
        <v>42430</v>
      </c>
      <c r="C223" s="8">
        <v>3.3986186919740403E-2</v>
      </c>
    </row>
    <row r="224" spans="1:3" x14ac:dyDescent="0.25">
      <c r="A224" s="6">
        <v>42490</v>
      </c>
      <c r="B224" s="7">
        <v>42461</v>
      </c>
      <c r="C224" s="9">
        <v>6.6081120462289098E-3</v>
      </c>
    </row>
    <row r="225" spans="1:3" x14ac:dyDescent="0.25">
      <c r="A225" s="6">
        <v>42521</v>
      </c>
      <c r="B225" s="7">
        <v>42491</v>
      </c>
      <c r="C225" s="8">
        <v>1.2498017825737E-2</v>
      </c>
    </row>
    <row r="226" spans="1:3" x14ac:dyDescent="0.25">
      <c r="A226" s="6">
        <v>42551</v>
      </c>
      <c r="B226" s="7">
        <v>42522</v>
      </c>
      <c r="C226" s="9">
        <v>-6.35274963123433E-3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67"/>
  <sheetViews>
    <sheetView topLeftCell="A49" workbookViewId="0">
      <selection activeCell="C65" sqref="C6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ht="31.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3">
        <v>1.9579805991876099E-3</v>
      </c>
    </row>
    <row r="24" spans="1:3" x14ac:dyDescent="0.25">
      <c r="A24" s="6">
        <v>41243</v>
      </c>
      <c r="B24" s="7">
        <f t="shared" si="0"/>
        <v>41243</v>
      </c>
      <c r="C24" s="14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5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3">
        <v>-8.3120377929160102E-3</v>
      </c>
    </row>
    <row r="36" spans="1:3" x14ac:dyDescent="0.25">
      <c r="A36" s="6">
        <v>41608</v>
      </c>
      <c r="B36" s="7">
        <f t="shared" si="0"/>
        <v>41608</v>
      </c>
      <c r="C36" s="14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5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6">
        <v>2.6059059805208003E-3</v>
      </c>
    </row>
    <row r="42" spans="1:3" x14ac:dyDescent="0.25">
      <c r="A42" s="6">
        <v>41790</v>
      </c>
      <c r="B42" s="7">
        <f t="shared" si="0"/>
        <v>41790</v>
      </c>
      <c r="C42" s="17">
        <v>-6.1241353858823002E-3</v>
      </c>
    </row>
    <row r="43" spans="1:3" x14ac:dyDescent="0.25">
      <c r="A43" s="6">
        <v>41820</v>
      </c>
      <c r="B43" s="7">
        <f t="shared" si="0"/>
        <v>41820</v>
      </c>
      <c r="C43" s="16">
        <v>6.4630681449552294E-2</v>
      </c>
    </row>
    <row r="44" spans="1:3" x14ac:dyDescent="0.25">
      <c r="A44" s="6">
        <v>41851</v>
      </c>
      <c r="B44" s="7">
        <f t="shared" si="0"/>
        <v>41851</v>
      </c>
      <c r="C44" s="17">
        <v>1.1687108182441902E-2</v>
      </c>
    </row>
    <row r="45" spans="1:3" x14ac:dyDescent="0.25">
      <c r="A45" s="6">
        <v>41882</v>
      </c>
      <c r="B45" s="7">
        <f t="shared" si="0"/>
        <v>41882</v>
      </c>
      <c r="C45" s="16">
        <v>-3.0769066085721102E-2</v>
      </c>
    </row>
    <row r="46" spans="1:3" x14ac:dyDescent="0.25">
      <c r="A46" s="6">
        <v>41912</v>
      </c>
      <c r="B46" s="7">
        <f t="shared" si="0"/>
        <v>41912</v>
      </c>
      <c r="C46" s="17">
        <v>3.7953318806105897E-2</v>
      </c>
    </row>
    <row r="47" spans="1:3" x14ac:dyDescent="0.25">
      <c r="A47" s="6">
        <v>41943</v>
      </c>
      <c r="B47" s="7">
        <f t="shared" si="0"/>
        <v>41943</v>
      </c>
      <c r="C47" s="18">
        <v>4.6808031103455099E-2</v>
      </c>
    </row>
    <row r="48" spans="1:3" x14ac:dyDescent="0.25">
      <c r="A48" s="6">
        <v>41973</v>
      </c>
      <c r="B48" s="7">
        <f t="shared" si="0"/>
        <v>41973</v>
      </c>
      <c r="C48" s="19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5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4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10">
        <v>42369</v>
      </c>
      <c r="B61" s="11">
        <f t="shared" si="1"/>
        <v>42369</v>
      </c>
      <c r="C61" s="12">
        <v>3.3874879878688299E-2</v>
      </c>
    </row>
    <row r="62" spans="1:3" x14ac:dyDescent="0.25">
      <c r="A62" s="6">
        <v>42400</v>
      </c>
      <c r="B62" s="7">
        <f t="shared" si="1"/>
        <v>42400</v>
      </c>
      <c r="C62" s="8">
        <v>-3.5523915597033301E-2</v>
      </c>
    </row>
    <row r="63" spans="1:3" x14ac:dyDescent="0.25">
      <c r="A63" s="6">
        <v>42429</v>
      </c>
      <c r="B63" s="7">
        <f t="shared" si="1"/>
        <v>42429</v>
      </c>
      <c r="C63" s="9">
        <v>-1.0782001611942199E-2</v>
      </c>
    </row>
    <row r="64" spans="1:3" x14ac:dyDescent="0.25">
      <c r="A64" s="6">
        <v>42460</v>
      </c>
      <c r="B64" s="7">
        <f t="shared" si="1"/>
        <v>42460</v>
      </c>
      <c r="C64" s="8">
        <v>-1.0533929731709898E-2</v>
      </c>
    </row>
    <row r="65" spans="1:3" x14ac:dyDescent="0.25">
      <c r="A65" s="6">
        <v>42490</v>
      </c>
      <c r="B65" s="7">
        <f t="shared" ref="B65:B67" si="2">A65</f>
        <v>42490</v>
      </c>
      <c r="C65" s="9">
        <v>-1.6863021008719902E-2</v>
      </c>
    </row>
    <row r="66" spans="1:3" x14ac:dyDescent="0.25">
      <c r="A66" s="6">
        <v>42521</v>
      </c>
      <c r="B66" s="7">
        <f t="shared" si="2"/>
        <v>42521</v>
      </c>
      <c r="C66" s="8">
        <v>2.2366815765300498E-2</v>
      </c>
    </row>
    <row r="67" spans="1:3" x14ac:dyDescent="0.25">
      <c r="A67" s="6">
        <v>42551</v>
      </c>
      <c r="B67" s="7">
        <f t="shared" si="2"/>
        <v>42551</v>
      </c>
      <c r="C67" s="9">
        <v>2.4256160985542098E-2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6"/>
  <sheetViews>
    <sheetView topLeftCell="A208" workbookViewId="0">
      <selection activeCell="C226" sqref="C226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</row>
    <row r="4" spans="1:4" ht="30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10">
        <v>37986</v>
      </c>
      <c r="B76" s="11">
        <f t="shared" si="1"/>
        <v>37986</v>
      </c>
      <c r="C76" s="12">
        <v>5.2668534190734896E-2</v>
      </c>
    </row>
    <row r="77" spans="1:3" x14ac:dyDescent="0.25">
      <c r="A77" s="6">
        <v>38017</v>
      </c>
      <c r="B77" s="7">
        <f t="shared" si="1"/>
        <v>38017</v>
      </c>
      <c r="C77" s="8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3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4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5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3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4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5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6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7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6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7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6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7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8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19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5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25">
      <c r="A221" s="6">
        <v>42400</v>
      </c>
      <c r="B221" s="7">
        <v>42370</v>
      </c>
      <c r="C221" s="8">
        <v>-4.0746209314054704E-2</v>
      </c>
    </row>
    <row r="222" spans="1:3" x14ac:dyDescent="0.25">
      <c r="A222" s="6">
        <v>42429</v>
      </c>
      <c r="B222" s="7">
        <f t="shared" ref="B222:B223" si="5">A222</f>
        <v>42429</v>
      </c>
      <c r="C222" s="9">
        <v>3.4638278490373202E-4</v>
      </c>
    </row>
    <row r="223" spans="1:3" x14ac:dyDescent="0.25">
      <c r="A223" s="6">
        <v>42460</v>
      </c>
      <c r="B223" s="7">
        <f t="shared" si="5"/>
        <v>42460</v>
      </c>
      <c r="C223" s="8">
        <v>5.9800426492902403E-2</v>
      </c>
    </row>
    <row r="224" spans="1:3" x14ac:dyDescent="0.25">
      <c r="A224" s="6">
        <v>42490</v>
      </c>
      <c r="B224" s="7">
        <f t="shared" ref="B224:B226" si="6">A224</f>
        <v>42490</v>
      </c>
      <c r="C224" s="9">
        <v>1.4977426514333201E-2</v>
      </c>
    </row>
    <row r="225" spans="1:3" x14ac:dyDescent="0.25">
      <c r="A225" s="6">
        <v>42521</v>
      </c>
      <c r="B225" s="7">
        <f t="shared" si="6"/>
        <v>42521</v>
      </c>
      <c r="C225" s="8">
        <v>-5.5221114469186094E-3</v>
      </c>
    </row>
    <row r="226" spans="1:3" x14ac:dyDescent="0.25">
      <c r="A226" s="6">
        <v>42551</v>
      </c>
      <c r="B226" s="7">
        <f t="shared" si="6"/>
        <v>42551</v>
      </c>
      <c r="C226" s="9">
        <v>-3.8627849432814098E-3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26"/>
  <sheetViews>
    <sheetView topLeftCell="A211" workbookViewId="0">
      <selection activeCell="C226" sqref="C22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6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6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6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6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6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6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6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6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6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6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6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6" x14ac:dyDescent="0.25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6" x14ac:dyDescent="0.25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  <c r="F77" s="22"/>
    </row>
    <row r="78" spans="1:6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  <c r="F78" s="22"/>
    </row>
    <row r="79" spans="1:6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6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8">
        <v>1.0103905903141801E-2</v>
      </c>
      <c r="D200" s="18">
        <v>1.0506104188362999E-2</v>
      </c>
      <c r="E200" s="18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19">
        <v>1.4746495377867801E-2</v>
      </c>
      <c r="D201" s="19">
        <v>1.42382361291054E-2</v>
      </c>
      <c r="E201" s="19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8">
        <v>1.1970985344793602E-2</v>
      </c>
      <c r="D202" s="18">
        <v>1.3308719607778701E-2</v>
      </c>
      <c r="E202" s="18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19">
        <v>-1.7374574769345098E-2</v>
      </c>
      <c r="D203" s="19">
        <v>-1.48757320584614E-2</v>
      </c>
      <c r="E203" s="19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8">
        <v>1.12686794470125E-2</v>
      </c>
      <c r="D204" s="18">
        <v>1.31004783954695E-2</v>
      </c>
      <c r="E204" s="18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19">
        <v>-3.52179592940043E-2</v>
      </c>
      <c r="D205" s="19">
        <v>-3.43764956854073E-2</v>
      </c>
      <c r="E205" s="19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8">
        <v>1.20104208179095E-4</v>
      </c>
      <c r="D206" s="18">
        <v>7.3843018636239198E-4</v>
      </c>
      <c r="E206" s="18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19">
        <v>9.1292490177914392E-3</v>
      </c>
      <c r="D207" s="19">
        <v>9.3799097680511302E-3</v>
      </c>
      <c r="E207" s="19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25">
      <c r="A221" s="6">
        <v>42400</v>
      </c>
      <c r="B221" s="7">
        <f t="shared" si="4"/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25">
      <c r="A222" s="6">
        <v>42429</v>
      </c>
      <c r="B222" s="7">
        <f t="shared" si="4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25">
      <c r="A223" s="6">
        <v>42460</v>
      </c>
      <c r="B223" s="7">
        <f t="shared" si="4"/>
        <v>42460</v>
      </c>
      <c r="C223" s="8">
        <v>6.03574697732372E-2</v>
      </c>
      <c r="D223" s="8">
        <v>6.0022232650244395E-2</v>
      </c>
      <c r="E223" s="8">
        <v>3.3523712299278003E-4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1.51977517821158E-2</v>
      </c>
      <c r="D224" s="9">
        <v>1.4399553481577301E-2</v>
      </c>
      <c r="E224" s="9">
        <v>7.9819830053848902E-4</v>
      </c>
    </row>
    <row r="225" spans="1:5" x14ac:dyDescent="0.25">
      <c r="A225" s="6">
        <v>42521</v>
      </c>
      <c r="B225" s="7">
        <f t="shared" si="5"/>
        <v>42521</v>
      </c>
      <c r="C225" s="8">
        <v>-5.4577442111912698E-3</v>
      </c>
      <c r="D225" s="8">
        <v>-5.6531999106606999E-3</v>
      </c>
      <c r="E225" s="8">
        <v>1.9545569946942699E-4</v>
      </c>
    </row>
    <row r="226" spans="1:5" x14ac:dyDescent="0.25">
      <c r="A226" s="6">
        <v>42551</v>
      </c>
      <c r="B226" s="7">
        <f t="shared" si="5"/>
        <v>42551</v>
      </c>
      <c r="C226" s="9">
        <v>-3.2822767301589101E-3</v>
      </c>
      <c r="D226" s="9">
        <v>-1.2080915225623099E-3</v>
      </c>
      <c r="E226" s="9">
        <v>-2.0741852075965902E-3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8"/>
  <sheetViews>
    <sheetView topLeftCell="A211" workbookViewId="0">
      <selection activeCell="D225" sqref="D22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25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8">
        <v>1.0047312172214001E-2</v>
      </c>
      <c r="D200" s="18">
        <v>1.0013138031891401E-2</v>
      </c>
      <c r="E200" s="18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19">
        <v>1.92781364056402E-2</v>
      </c>
      <c r="D201" s="19">
        <v>1.8907494084232101E-2</v>
      </c>
      <c r="E201" s="19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8">
        <v>1.49093246858472E-2</v>
      </c>
      <c r="D202" s="18">
        <v>1.69394316679361E-2</v>
      </c>
      <c r="E202" s="18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19">
        <v>-2.2029528035836E-2</v>
      </c>
      <c r="D203" s="19">
        <v>-1.8459711311271502E-2</v>
      </c>
      <c r="E203" s="19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8">
        <v>1.5172509173745401E-2</v>
      </c>
      <c r="D204" s="18">
        <v>1.7193157908543998E-2</v>
      </c>
      <c r="E204" s="18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19">
        <v>-3.9628019380067998E-2</v>
      </c>
      <c r="D205" s="19">
        <v>-3.7719294544942404E-2</v>
      </c>
      <c r="E205" s="19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8">
        <v>-7.7896890597572998E-4</v>
      </c>
      <c r="D206" s="18">
        <v>3.54671213880954E-4</v>
      </c>
      <c r="E206" s="18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19">
        <v>1.68257288256928E-2</v>
      </c>
      <c r="D207" s="19">
        <v>1.5816401664671801E-2</v>
      </c>
      <c r="E207" s="19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25">
      <c r="A221" s="6">
        <v>42400</v>
      </c>
      <c r="B221" s="7">
        <f t="shared" si="4"/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25">
      <c r="A222" s="6">
        <v>42429</v>
      </c>
      <c r="B222" s="7">
        <f t="shared" si="4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25">
      <c r="A223" s="6">
        <v>42460</v>
      </c>
      <c r="B223" s="7">
        <f t="shared" si="4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1.8501717195710702E-2</v>
      </c>
      <c r="D224" s="9">
        <v>1.78693075331476E-2</v>
      </c>
      <c r="E224" s="9">
        <v>6.3240966256310704E-4</v>
      </c>
    </row>
    <row r="225" spans="1:5" x14ac:dyDescent="0.25">
      <c r="A225" s="6">
        <v>42521</v>
      </c>
      <c r="B225" s="7">
        <f t="shared" si="5"/>
        <v>42521</v>
      </c>
      <c r="C225" s="8">
        <v>7.5621203280840099E-4</v>
      </c>
      <c r="D225" s="8">
        <v>-7.0439276581784E-5</v>
      </c>
      <c r="E225" s="8">
        <v>8.266513093901851E-4</v>
      </c>
    </row>
    <row r="226" spans="1:5" x14ac:dyDescent="0.25">
      <c r="A226" s="6">
        <v>42551</v>
      </c>
      <c r="B226" s="7">
        <f t="shared" si="5"/>
        <v>42551</v>
      </c>
      <c r="C226" s="9">
        <v>-1.94763052699235E-2</v>
      </c>
      <c r="D226" s="9">
        <v>-1.6600359539317898E-2</v>
      </c>
      <c r="E226" s="9">
        <v>-2.8759457306056502E-3</v>
      </c>
    </row>
    <row r="228" spans="1:5" x14ac:dyDescent="0.25">
      <c r="A228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6"/>
  <sheetViews>
    <sheetView topLeftCell="A205" workbookViewId="0">
      <selection activeCell="E225" sqref="E22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25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8">
        <v>1.01956510400429E-2</v>
      </c>
      <c r="D200" s="18">
        <v>1.12927000032412E-2</v>
      </c>
      <c r="E200" s="18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19">
        <v>7.4565894788867207E-3</v>
      </c>
      <c r="D201" s="19">
        <v>6.7978599986690006E-3</v>
      </c>
      <c r="E201" s="19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8">
        <v>7.2080379990744304E-3</v>
      </c>
      <c r="D202" s="18">
        <v>7.4541500009489706E-3</v>
      </c>
      <c r="E202" s="18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19">
        <v>-9.7700878580440093E-3</v>
      </c>
      <c r="D203" s="19">
        <v>-9.0425799976829105E-3</v>
      </c>
      <c r="E203" s="19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8">
        <v>4.9220060107046902E-3</v>
      </c>
      <c r="D204" s="18">
        <v>6.4919900020909702E-3</v>
      </c>
      <c r="E204" s="18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19">
        <v>-2.79973467870657E-2</v>
      </c>
      <c r="D205" s="19">
        <v>-2.8912389999947701E-2</v>
      </c>
      <c r="E205" s="19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8">
        <v>1.47631642682966E-3</v>
      </c>
      <c r="D206" s="18">
        <v>1.3608299997843901E-3</v>
      </c>
      <c r="E206" s="18">
        <v>1.15486427045266E-4</v>
      </c>
    </row>
    <row r="207" spans="1:5" x14ac:dyDescent="0.25">
      <c r="A207" s="6">
        <v>41973</v>
      </c>
      <c r="B207" s="7">
        <f t="shared" si="3"/>
        <v>41973</v>
      </c>
      <c r="C207" s="19">
        <v>-3.5942523376119003E-3</v>
      </c>
      <c r="D207" s="19">
        <v>-1.2646700029310201E-3</v>
      </c>
      <c r="E207" s="19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25">
      <c r="A221" s="6">
        <v>42400</v>
      </c>
      <c r="B221" s="7">
        <f t="shared" si="4"/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25">
      <c r="A222" s="6">
        <v>42429</v>
      </c>
      <c r="B222" s="7">
        <f t="shared" si="4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25">
      <c r="A223" s="6">
        <v>42460</v>
      </c>
      <c r="B223" s="7">
        <f t="shared" si="4"/>
        <v>42460</v>
      </c>
      <c r="C223" s="8">
        <v>3.5828280109229803E-2</v>
      </c>
      <c r="D223" s="8">
        <v>3.5425550001358601E-2</v>
      </c>
      <c r="E223" s="8">
        <v>4.0273010787119599E-4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9.8631750335773597E-3</v>
      </c>
      <c r="D224" s="9">
        <v>8.7070899975347209E-3</v>
      </c>
      <c r="E224" s="9">
        <v>1.1560850360426401E-3</v>
      </c>
    </row>
    <row r="225" spans="1:5" x14ac:dyDescent="0.25">
      <c r="A225" s="6">
        <v>42521</v>
      </c>
      <c r="B225" s="7">
        <f t="shared" si="5"/>
        <v>42521</v>
      </c>
      <c r="C225" s="8">
        <v>-1.56274335713554E-2</v>
      </c>
      <c r="D225" s="8">
        <v>-1.4896280002399301E-2</v>
      </c>
      <c r="E225" s="8">
        <v>-7.3115356895613298E-4</v>
      </c>
    </row>
    <row r="226" spans="1:5" x14ac:dyDescent="0.25">
      <c r="A226" s="6">
        <v>42551</v>
      </c>
      <c r="B226" s="7">
        <f t="shared" si="5"/>
        <v>42551</v>
      </c>
      <c r="C226" s="9">
        <v>2.36686300403606E-2</v>
      </c>
      <c r="D226" s="9">
        <v>2.4662180001324502E-2</v>
      </c>
      <c r="E226" s="9">
        <v>-9.9354996096388403E-4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67"/>
  <sheetViews>
    <sheetView topLeftCell="A40" workbookViewId="0">
      <selection activeCell="C64" sqref="C64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1" t="s">
        <v>6</v>
      </c>
      <c r="D3" s="21"/>
    </row>
    <row r="4" spans="1:4" ht="30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3">
        <v>4.6693664487602602E-3</v>
      </c>
    </row>
    <row r="24" spans="1:3" x14ac:dyDescent="0.25">
      <c r="A24" s="6">
        <v>41243</v>
      </c>
      <c r="B24" s="7">
        <f t="shared" si="0"/>
        <v>41243</v>
      </c>
      <c r="C24" s="14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5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3">
        <v>2.7757264014045503E-3</v>
      </c>
    </row>
    <row r="36" spans="1:3" x14ac:dyDescent="0.25">
      <c r="A36" s="6">
        <v>41608</v>
      </c>
      <c r="B36" s="7">
        <f t="shared" si="0"/>
        <v>41608</v>
      </c>
      <c r="C36" s="14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5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6">
        <v>7.8158005071566911E-3</v>
      </c>
    </row>
    <row r="42" spans="1:3" x14ac:dyDescent="0.25">
      <c r="A42" s="6">
        <v>41790</v>
      </c>
      <c r="B42" s="7">
        <f t="shared" si="1"/>
        <v>41790</v>
      </c>
      <c r="C42" s="17">
        <v>-9.0191617597474797E-3</v>
      </c>
    </row>
    <row r="43" spans="1:3" x14ac:dyDescent="0.25">
      <c r="A43" s="6">
        <v>41820</v>
      </c>
      <c r="B43" s="7">
        <f t="shared" si="1"/>
        <v>41820</v>
      </c>
      <c r="C43" s="16">
        <v>3.6385342248407102E-2</v>
      </c>
    </row>
    <row r="44" spans="1:3" x14ac:dyDescent="0.25">
      <c r="A44" s="6">
        <v>41851</v>
      </c>
      <c r="B44" s="7">
        <f t="shared" si="1"/>
        <v>41851</v>
      </c>
      <c r="C44" s="17">
        <v>-1.42955991235512E-2</v>
      </c>
    </row>
    <row r="45" spans="1:3" x14ac:dyDescent="0.25">
      <c r="A45" s="6">
        <v>41882</v>
      </c>
      <c r="B45" s="7">
        <f t="shared" si="1"/>
        <v>41882</v>
      </c>
      <c r="C45" s="16">
        <v>-1.1807148329530299E-2</v>
      </c>
    </row>
    <row r="46" spans="1:3" x14ac:dyDescent="0.25">
      <c r="A46" s="6">
        <v>41912</v>
      </c>
      <c r="B46" s="7">
        <f t="shared" si="1"/>
        <v>41912</v>
      </c>
      <c r="C46" s="17">
        <v>-1.7289726473740399E-3</v>
      </c>
    </row>
    <row r="47" spans="1:3" x14ac:dyDescent="0.25">
      <c r="A47" s="6">
        <v>41943</v>
      </c>
      <c r="B47" s="7">
        <f t="shared" si="1"/>
        <v>41943</v>
      </c>
      <c r="C47" s="18">
        <v>-4.0903152466722501E-3</v>
      </c>
    </row>
    <row r="48" spans="1:3" x14ac:dyDescent="0.25">
      <c r="A48" s="6">
        <v>41973</v>
      </c>
      <c r="B48" s="7">
        <f t="shared" si="1"/>
        <v>41973</v>
      </c>
      <c r="C48" s="19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5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10">
        <v>42369</v>
      </c>
      <c r="B61" s="11">
        <f t="shared" si="2"/>
        <v>42369</v>
      </c>
      <c r="C61" s="12">
        <v>1.4094088145511401E-2</v>
      </c>
    </row>
    <row r="62" spans="1:3" x14ac:dyDescent="0.25">
      <c r="A62" s="6">
        <v>42400</v>
      </c>
      <c r="B62" s="7">
        <v>42370</v>
      </c>
      <c r="C62" s="8">
        <v>-2.1854062699558398E-2</v>
      </c>
    </row>
    <row r="63" spans="1:3" x14ac:dyDescent="0.25">
      <c r="A63" s="6">
        <v>42429</v>
      </c>
      <c r="B63" s="7">
        <f t="shared" ref="B63:B64" si="3">A63</f>
        <v>42429</v>
      </c>
      <c r="C63" s="9">
        <v>-9.6529516235324096E-3</v>
      </c>
    </row>
    <row r="64" spans="1:3" x14ac:dyDescent="0.25">
      <c r="A64" s="6">
        <v>42460</v>
      </c>
      <c r="B64" s="7">
        <f t="shared" si="3"/>
        <v>42460</v>
      </c>
      <c r="C64" s="8">
        <v>4.2873611700513702E-2</v>
      </c>
    </row>
    <row r="65" spans="1:3" x14ac:dyDescent="0.25">
      <c r="A65" s="6">
        <v>42490</v>
      </c>
      <c r="B65" s="7">
        <f t="shared" ref="B65:B67" si="4">A65</f>
        <v>42490</v>
      </c>
      <c r="C65" s="9">
        <v>8.196005755908951E-3</v>
      </c>
    </row>
    <row r="66" spans="1:3" x14ac:dyDescent="0.25">
      <c r="A66" s="6">
        <v>42521</v>
      </c>
      <c r="B66" s="7">
        <f t="shared" si="4"/>
        <v>42521</v>
      </c>
      <c r="C66" s="8">
        <v>-7.5148594637810496E-3</v>
      </c>
    </row>
    <row r="67" spans="1:3" x14ac:dyDescent="0.25">
      <c r="A67" s="6">
        <v>42551</v>
      </c>
      <c r="B67" s="7">
        <f t="shared" si="4"/>
        <v>42551</v>
      </c>
      <c r="C67" s="9">
        <v>-2.1850634896188003E-2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6"/>
  <sheetViews>
    <sheetView topLeftCell="A203" workbookViewId="0">
      <selection activeCell="C226" sqref="C22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10">
        <v>37986</v>
      </c>
      <c r="B76" s="11">
        <f t="shared" si="1"/>
        <v>37986</v>
      </c>
      <c r="C76" s="12">
        <v>2.35422399128156E-2</v>
      </c>
      <c r="D76" s="12">
        <v>2.3799366691942402E-2</v>
      </c>
      <c r="E76" s="12">
        <v>-2.5712677912686398E-4</v>
      </c>
    </row>
    <row r="77" spans="1:5" x14ac:dyDescent="0.25">
      <c r="A77" s="6">
        <v>38017</v>
      </c>
      <c r="B77" s="7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8">
        <v>5.96447228893782E-3</v>
      </c>
      <c r="D200" s="18">
        <v>6.3650223545144097E-3</v>
      </c>
      <c r="E200" s="18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19">
        <v>1.90923758941757E-2</v>
      </c>
      <c r="D201" s="19">
        <v>1.8581939910656001E-2</v>
      </c>
      <c r="E201" s="19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8">
        <v>7.2041554998723001E-3</v>
      </c>
      <c r="D202" s="18">
        <v>8.5355884442407711E-3</v>
      </c>
      <c r="E202" s="18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19">
        <v>-5.8344182992736702E-3</v>
      </c>
      <c r="D203" s="19">
        <v>-3.3062286621480903E-3</v>
      </c>
      <c r="E203" s="19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8">
        <v>1.7580497391497502E-2</v>
      </c>
      <c r="D204" s="18">
        <v>1.9423729484982E-2</v>
      </c>
      <c r="E204" s="18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19">
        <v>-1.09607269535076E-2</v>
      </c>
      <c r="D205" s="19">
        <v>-1.0098106671798199E-2</v>
      </c>
      <c r="E205" s="19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8">
        <v>6.5104629952066296E-3</v>
      </c>
      <c r="D206" s="18">
        <v>7.1327398237240706E-3</v>
      </c>
      <c r="E206" s="18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19">
        <v>2.08791851794583E-2</v>
      </c>
      <c r="D207" s="19">
        <v>2.1132764532876699E-2</v>
      </c>
      <c r="E207" s="19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10">
        <v>42369</v>
      </c>
      <c r="B220" s="11">
        <f t="shared" si="4"/>
        <v>42369</v>
      </c>
      <c r="C220" s="12">
        <v>-1.62328499851296E-2</v>
      </c>
      <c r="D220" s="12">
        <v>-1.6292736067512401E-2</v>
      </c>
      <c r="E220" s="12">
        <v>5.9886082382800697E-5</v>
      </c>
    </row>
    <row r="221" spans="1:5" x14ac:dyDescent="0.25">
      <c r="A221" s="6">
        <v>42400</v>
      </c>
      <c r="B221" s="7">
        <f t="shared" si="4"/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25">
      <c r="A222" s="6">
        <v>42429</v>
      </c>
      <c r="B222" s="7">
        <f t="shared" si="4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25">
      <c r="A223" s="6">
        <v>42460</v>
      </c>
      <c r="B223" s="7">
        <f t="shared" si="4"/>
        <v>42460</v>
      </c>
      <c r="C223" s="8">
        <v>3.45296619391708E-2</v>
      </c>
      <c r="D223" s="8">
        <v>3.4202590402067995E-2</v>
      </c>
      <c r="E223" s="8">
        <v>3.27071537102888E-4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6.8266205529672296E-3</v>
      </c>
      <c r="D224" s="9">
        <v>6.0350040466740596E-3</v>
      </c>
      <c r="E224" s="9">
        <v>7.9161650629317099E-4</v>
      </c>
    </row>
    <row r="225" spans="1:5" x14ac:dyDescent="0.25">
      <c r="A225" s="6">
        <v>42521</v>
      </c>
      <c r="B225" s="7">
        <f t="shared" si="5"/>
        <v>42521</v>
      </c>
      <c r="C225" s="8">
        <v>1.25635514080693E-2</v>
      </c>
      <c r="D225" s="8">
        <v>1.23645540139953E-2</v>
      </c>
      <c r="E225" s="8">
        <v>1.9899739407405401E-4</v>
      </c>
    </row>
    <row r="226" spans="1:5" x14ac:dyDescent="0.25">
      <c r="A226" s="6">
        <v>42551</v>
      </c>
      <c r="B226" s="7">
        <f t="shared" si="5"/>
        <v>42551</v>
      </c>
      <c r="C226" s="9">
        <v>-5.7736924681572903E-3</v>
      </c>
      <c r="D226" s="9">
        <v>-3.7046919357697898E-3</v>
      </c>
      <c r="E226" s="9">
        <v>-2.0690005323875001E-3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8"/>
  <sheetViews>
    <sheetView topLeftCell="A203" workbookViewId="0">
      <selection activeCell="C226" sqref="C22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10">
        <v>37986</v>
      </c>
      <c r="B76" s="11">
        <f t="shared" si="1"/>
        <v>37986</v>
      </c>
      <c r="C76" s="12">
        <v>3.6928376259953502E-2</v>
      </c>
      <c r="D76" s="12">
        <v>3.81064504537168E-2</v>
      </c>
      <c r="E76" s="12">
        <v>-1.1780741937633501E-3</v>
      </c>
    </row>
    <row r="77" spans="1:5" x14ac:dyDescent="0.25">
      <c r="A77" s="6">
        <v>38017</v>
      </c>
      <c r="B77" s="7">
        <f t="shared" si="1"/>
        <v>38017</v>
      </c>
      <c r="C77" s="8">
        <v>2.27643220217102E-2</v>
      </c>
      <c r="D77" s="8">
        <v>2.1468992541115801E-2</v>
      </c>
      <c r="E77" s="8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8">
        <v>5.9081104806773003E-3</v>
      </c>
      <c r="D200" s="18">
        <v>5.8740763869234202E-3</v>
      </c>
      <c r="E200" s="18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19">
        <v>2.3643424695750401E-2</v>
      </c>
      <c r="D201" s="19">
        <v>2.32711950150855E-2</v>
      </c>
      <c r="E201" s="19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8">
        <v>1.0128653966169401E-2</v>
      </c>
      <c r="D202" s="18">
        <v>1.2149198248644499E-2</v>
      </c>
      <c r="E202" s="18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19">
        <v>-1.0544040300846E-2</v>
      </c>
      <c r="D203" s="19">
        <v>-6.9322989094520006E-3</v>
      </c>
      <c r="E203" s="19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8">
        <v>2.1508692811563999E-2</v>
      </c>
      <c r="D204" s="18">
        <v>2.3541953394433598E-2</v>
      </c>
      <c r="E204" s="18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19">
        <v>-1.54816678889546E-2</v>
      </c>
      <c r="D205" s="19">
        <v>-1.3524952544215001E-2</v>
      </c>
      <c r="E205" s="19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8">
        <v>5.6056451712402896E-3</v>
      </c>
      <c r="D206" s="18">
        <v>6.7465287882238203E-3</v>
      </c>
      <c r="E206" s="18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19">
        <v>2.8665280015861102E-2</v>
      </c>
      <c r="D207" s="19">
        <v>2.7644200614262503E-2</v>
      </c>
      <c r="E207" s="19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10">
        <v>42369</v>
      </c>
      <c r="B220" s="11">
        <f t="shared" si="4"/>
        <v>42369</v>
      </c>
      <c r="C220" s="12">
        <v>-2.31748929651895E-2</v>
      </c>
      <c r="D220" s="12">
        <v>-2.29861569952136E-2</v>
      </c>
      <c r="E220" s="12">
        <v>-1.8873596997591498E-4</v>
      </c>
    </row>
    <row r="221" spans="1:5" x14ac:dyDescent="0.25">
      <c r="A221" s="6">
        <v>42400</v>
      </c>
      <c r="B221" s="7">
        <v>42370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25">
      <c r="A222" s="6">
        <v>42429</v>
      </c>
      <c r="B222" s="7">
        <f t="shared" ref="B222:B223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25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4" spans="1:5" x14ac:dyDescent="0.25">
      <c r="A224" s="6">
        <v>42490</v>
      </c>
      <c r="B224" s="7">
        <f t="shared" ref="B224:B226" si="6">A224</f>
        <v>42490</v>
      </c>
      <c r="C224" s="9">
        <v>1.0103342084267599E-2</v>
      </c>
      <c r="D224" s="9">
        <v>9.4761471537781194E-3</v>
      </c>
      <c r="E224" s="9">
        <v>6.27194930489432E-4</v>
      </c>
    </row>
    <row r="225" spans="1:5" x14ac:dyDescent="0.25">
      <c r="A225" s="6">
        <v>42521</v>
      </c>
      <c r="B225" s="7">
        <f t="shared" si="6"/>
        <v>42521</v>
      </c>
      <c r="C225" s="8">
        <v>1.8890105725990699E-2</v>
      </c>
      <c r="D225" s="8">
        <v>1.8048475336996703E-2</v>
      </c>
      <c r="E225" s="8">
        <v>8.4163038899400802E-4</v>
      </c>
    </row>
    <row r="226" spans="1:5" x14ac:dyDescent="0.25">
      <c r="A226" s="6">
        <v>42551</v>
      </c>
      <c r="B226" s="7">
        <f t="shared" si="6"/>
        <v>42551</v>
      </c>
      <c r="C226" s="9">
        <v>-2.1927242087339399E-2</v>
      </c>
      <c r="D226" s="9">
        <v>-1.9058485128726099E-2</v>
      </c>
      <c r="E226" s="9">
        <v>-2.8687569586133199E-3</v>
      </c>
    </row>
    <row r="228" spans="1:5" x14ac:dyDescent="0.25">
      <c r="A228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6"/>
  <sheetViews>
    <sheetView topLeftCell="A199" workbookViewId="0">
      <selection activeCell="C226" sqref="C22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10">
        <v>37986</v>
      </c>
      <c r="B76" s="11">
        <f t="shared" si="1"/>
        <v>37986</v>
      </c>
      <c r="C76" s="12">
        <v>1.37792209035259E-2</v>
      </c>
      <c r="D76" s="12">
        <v>1.3377664183589899E-2</v>
      </c>
      <c r="E76" s="12">
        <v>4.0155671993603599E-4</v>
      </c>
    </row>
    <row r="77" spans="1:5" x14ac:dyDescent="0.25">
      <c r="A77" s="6">
        <v>38017</v>
      </c>
      <c r="B77" s="7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8">
        <v>6.0558414517430902E-3</v>
      </c>
      <c r="D200" s="18">
        <v>7.1483946780885798E-3</v>
      </c>
      <c r="E200" s="18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19">
        <v>1.1771249330569101E-2</v>
      </c>
      <c r="D201" s="19">
        <v>1.11096986929227E-2</v>
      </c>
      <c r="E201" s="19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8">
        <v>2.4636437376690501E-3</v>
      </c>
      <c r="D202" s="18">
        <v>2.7085964434246002E-3</v>
      </c>
      <c r="E202" s="18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19">
        <v>1.8593772810051601E-3</v>
      </c>
      <c r="D203" s="19">
        <v>2.5954291443262599E-3</v>
      </c>
      <c r="E203" s="19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8">
        <v>1.1194211290328899E-2</v>
      </c>
      <c r="D204" s="18">
        <v>1.2773994312705801E-2</v>
      </c>
      <c r="E204" s="18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19">
        <v>-3.5585687006579603E-3</v>
      </c>
      <c r="D205" s="19">
        <v>-4.4966185770969605E-3</v>
      </c>
      <c r="E205" s="19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8">
        <v>7.8753408557457102E-3</v>
      </c>
      <c r="D206" s="18">
        <v>7.7591165176227293E-3</v>
      </c>
      <c r="E206" s="18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19">
        <v>8.0075359739906204E-3</v>
      </c>
      <c r="D207" s="19">
        <v>1.0364243123201E-2</v>
      </c>
      <c r="E207" s="19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10">
        <v>42369</v>
      </c>
      <c r="B220" s="11">
        <f t="shared" si="4"/>
        <v>42369</v>
      </c>
      <c r="C220" s="12">
        <v>-4.1523669221231706E-3</v>
      </c>
      <c r="D220" s="12">
        <v>-4.4523582430830398E-3</v>
      </c>
      <c r="E220" s="12">
        <v>2.9999132095986502E-4</v>
      </c>
    </row>
    <row r="221" spans="1:5" x14ac:dyDescent="0.25">
      <c r="A221" s="6">
        <v>42400</v>
      </c>
      <c r="B221" s="7">
        <f t="shared" si="4"/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25">
      <c r="A222" s="6">
        <v>42429</v>
      </c>
      <c r="B222" s="7">
        <f t="shared" si="4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25">
      <c r="A223" s="6">
        <v>42460</v>
      </c>
      <c r="B223" s="7">
        <f t="shared" si="4"/>
        <v>42460</v>
      </c>
      <c r="C223" s="8">
        <v>1.0597945500022701E-2</v>
      </c>
      <c r="D223" s="8">
        <v>1.0205024948015199E-2</v>
      </c>
      <c r="E223" s="8">
        <v>3.9292055200745602E-4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1.5360317288850599E-3</v>
      </c>
      <c r="D224" s="9">
        <v>3.8947955432883097E-4</v>
      </c>
      <c r="E224" s="9">
        <v>1.14655217455623E-3</v>
      </c>
    </row>
    <row r="225" spans="1:5" x14ac:dyDescent="0.25">
      <c r="A225" s="6">
        <v>42521</v>
      </c>
      <c r="B225" s="7">
        <f t="shared" si="5"/>
        <v>42521</v>
      </c>
      <c r="C225" s="8">
        <v>2.20958533442239E-3</v>
      </c>
      <c r="D225" s="8">
        <v>2.9539875456886799E-3</v>
      </c>
      <c r="E225" s="8">
        <v>-7.4440221126628498E-4</v>
      </c>
    </row>
    <row r="226" spans="1:5" x14ac:dyDescent="0.25">
      <c r="A226" s="6">
        <v>42551</v>
      </c>
      <c r="B226" s="7">
        <f t="shared" si="5"/>
        <v>42551</v>
      </c>
      <c r="C226" s="9">
        <v>2.1109847271843601E-2</v>
      </c>
      <c r="D226" s="9">
        <v>2.21009137352721E-2</v>
      </c>
      <c r="E226" s="9">
        <v>-9.9106646342848013E-4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67"/>
  <sheetViews>
    <sheetView topLeftCell="A43" workbookViewId="0">
      <selection activeCell="C67" sqref="C67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1" t="s">
        <v>6</v>
      </c>
      <c r="D3" s="21"/>
    </row>
    <row r="4" spans="1:4" ht="30.7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3">
        <v>5.1987295086037798E-3</v>
      </c>
    </row>
    <row r="24" spans="1:3" x14ac:dyDescent="0.25">
      <c r="A24" s="6">
        <v>41243</v>
      </c>
      <c r="B24" s="7">
        <f t="shared" si="0"/>
        <v>41243</v>
      </c>
      <c r="C24" s="14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5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3">
        <v>2.0607096911577898E-3</v>
      </c>
    </row>
    <row r="36" spans="1:3" x14ac:dyDescent="0.25">
      <c r="A36" s="6">
        <v>41608</v>
      </c>
      <c r="B36" s="7">
        <f t="shared" si="0"/>
        <v>41608</v>
      </c>
      <c r="C36" s="14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5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6">
        <v>3.68574361185714E-3</v>
      </c>
    </row>
    <row r="42" spans="1:3" x14ac:dyDescent="0.25">
      <c r="A42" s="6">
        <v>41790</v>
      </c>
      <c r="B42" s="7">
        <f t="shared" si="0"/>
        <v>41790</v>
      </c>
      <c r="C42" s="17">
        <v>-4.7750630251773797E-3</v>
      </c>
    </row>
    <row r="43" spans="1:3" x14ac:dyDescent="0.25">
      <c r="A43" s="6">
        <v>41820</v>
      </c>
      <c r="B43" s="7">
        <f t="shared" si="0"/>
        <v>41820</v>
      </c>
      <c r="C43" s="16">
        <v>3.1503510010316302E-2</v>
      </c>
    </row>
    <row r="44" spans="1:3" x14ac:dyDescent="0.25">
      <c r="A44" s="6">
        <v>41851</v>
      </c>
      <c r="B44" s="7">
        <f t="shared" si="0"/>
        <v>41851</v>
      </c>
      <c r="C44" s="17">
        <v>-2.7192825259197998E-3</v>
      </c>
    </row>
    <row r="45" spans="1:3" x14ac:dyDescent="0.25">
      <c r="A45" s="6">
        <v>41882</v>
      </c>
      <c r="B45" s="7">
        <f t="shared" si="0"/>
        <v>41882</v>
      </c>
      <c r="C45" s="16">
        <v>-5.6393578100056895E-3</v>
      </c>
    </row>
    <row r="46" spans="1:3" x14ac:dyDescent="0.25">
      <c r="A46" s="6">
        <v>41912</v>
      </c>
      <c r="B46" s="7">
        <f t="shared" si="0"/>
        <v>41912</v>
      </c>
      <c r="C46" s="17">
        <v>2.3370263478081899E-2</v>
      </c>
    </row>
    <row r="47" spans="1:3" x14ac:dyDescent="0.25">
      <c r="A47" s="6">
        <v>41943</v>
      </c>
      <c r="B47" s="7">
        <f t="shared" si="0"/>
        <v>41943</v>
      </c>
      <c r="C47" s="18">
        <v>2.2731406805416299E-3</v>
      </c>
    </row>
    <row r="48" spans="1:3" x14ac:dyDescent="0.25">
      <c r="A48" s="6">
        <v>41973</v>
      </c>
      <c r="B48" s="7">
        <f t="shared" si="0"/>
        <v>41973</v>
      </c>
      <c r="C48" s="19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5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10">
        <v>42369</v>
      </c>
      <c r="B61" s="11">
        <f t="shared" si="1"/>
        <v>42369</v>
      </c>
      <c r="C61" s="12">
        <v>8.4443167671959304E-3</v>
      </c>
    </row>
    <row r="62" spans="1:3" x14ac:dyDescent="0.25">
      <c r="A62" s="6">
        <v>42400</v>
      </c>
      <c r="B62" s="7">
        <v>42370</v>
      </c>
      <c r="C62" s="8">
        <v>-1.3093824914866301E-2</v>
      </c>
    </row>
    <row r="63" spans="1:3" x14ac:dyDescent="0.25">
      <c r="A63" s="6">
        <v>42429</v>
      </c>
      <c r="B63" s="7">
        <f t="shared" ref="B63:B64" si="2">A63</f>
        <v>42429</v>
      </c>
      <c r="C63" s="9">
        <v>-1.6969688233429103E-2</v>
      </c>
    </row>
    <row r="64" spans="1:3" x14ac:dyDescent="0.25">
      <c r="A64" s="6">
        <v>42460</v>
      </c>
      <c r="B64" s="7">
        <f t="shared" si="2"/>
        <v>42460</v>
      </c>
      <c r="C64" s="8">
        <v>1.74716694253505E-2</v>
      </c>
    </row>
    <row r="65" spans="1:3" x14ac:dyDescent="0.25">
      <c r="A65" s="6">
        <v>42490</v>
      </c>
      <c r="B65" s="7">
        <f t="shared" ref="B65:B67" si="3">A65</f>
        <v>42490</v>
      </c>
      <c r="C65" s="9">
        <v>-1.1739038200697699E-4</v>
      </c>
    </row>
    <row r="66" spans="1:3" x14ac:dyDescent="0.25">
      <c r="A66" s="6">
        <v>42521</v>
      </c>
      <c r="B66" s="7">
        <f t="shared" si="3"/>
        <v>42521</v>
      </c>
      <c r="C66" s="8">
        <v>1.0469160834219999E-2</v>
      </c>
    </row>
    <row r="67" spans="1:3" x14ac:dyDescent="0.25">
      <c r="A67" s="6">
        <v>42551</v>
      </c>
      <c r="B67" s="7">
        <f t="shared" si="3"/>
        <v>42551</v>
      </c>
      <c r="C67" s="9">
        <v>-2.42956367913469E-2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6"/>
  <sheetViews>
    <sheetView topLeftCell="A211" workbookViewId="0">
      <selection activeCell="C225" sqref="C225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</row>
    <row r="4" spans="1:4" ht="29.25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10">
        <v>37986</v>
      </c>
      <c r="B76" s="11">
        <f t="shared" si="1"/>
        <v>37986</v>
      </c>
      <c r="C76" s="12">
        <v>2.63495067362489E-2</v>
      </c>
    </row>
    <row r="77" spans="1:3" x14ac:dyDescent="0.25">
      <c r="A77" s="6">
        <v>38017</v>
      </c>
      <c r="B77" s="7">
        <f t="shared" si="1"/>
        <v>38017</v>
      </c>
      <c r="C77" s="8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3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4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5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3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4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5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6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7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6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7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6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7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8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19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5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3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25">
      <c r="A221" s="6">
        <v>42400</v>
      </c>
      <c r="B221" s="7">
        <f t="shared" si="4"/>
        <v>42400</v>
      </c>
      <c r="C221" s="8">
        <v>-5.4152039374764802E-2</v>
      </c>
    </row>
    <row r="222" spans="1:3" x14ac:dyDescent="0.25">
      <c r="A222" s="6">
        <v>42429</v>
      </c>
      <c r="B222" s="7">
        <f t="shared" si="4"/>
        <v>42429</v>
      </c>
      <c r="C222" s="9">
        <v>-7.9406699352713205E-4</v>
      </c>
    </row>
    <row r="223" spans="1:3" x14ac:dyDescent="0.25">
      <c r="A223" s="6">
        <v>42460</v>
      </c>
      <c r="B223" s="7">
        <f t="shared" si="4"/>
        <v>42460</v>
      </c>
      <c r="C223" s="8">
        <v>5.5260306766027299E-3</v>
      </c>
    </row>
    <row r="224" spans="1:3" x14ac:dyDescent="0.25">
      <c r="A224" s="6">
        <v>42490</v>
      </c>
      <c r="B224" s="7">
        <f t="shared" ref="B224:B226" si="5">A224</f>
        <v>42490</v>
      </c>
      <c r="C224" s="9">
        <v>-1.1884119039724901E-2</v>
      </c>
    </row>
    <row r="225" spans="1:3" x14ac:dyDescent="0.25">
      <c r="A225" s="6">
        <v>42521</v>
      </c>
      <c r="B225" s="7">
        <f t="shared" si="5"/>
        <v>42521</v>
      </c>
      <c r="C225" s="8">
        <v>3.2862177333661299E-2</v>
      </c>
    </row>
    <row r="226" spans="1:3" x14ac:dyDescent="0.25">
      <c r="A226" s="6">
        <v>42551</v>
      </c>
      <c r="B226" s="7">
        <f t="shared" si="5"/>
        <v>42551</v>
      </c>
      <c r="C226" s="9">
        <v>-3.2910555551592903E-3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6"/>
  <sheetViews>
    <sheetView topLeftCell="A209" workbookViewId="0">
      <selection activeCell="C225" sqref="C22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25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8">
        <v>4.8821830366714307E-3</v>
      </c>
      <c r="D200" s="18">
        <v>5.2823021615502497E-3</v>
      </c>
      <c r="E200" s="18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19">
        <v>1.7710950141819601E-2</v>
      </c>
      <c r="D201" s="19">
        <v>1.7201206077334098E-2</v>
      </c>
      <c r="E201" s="19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8">
        <v>3.9550942892987002E-2</v>
      </c>
      <c r="D202" s="18">
        <v>4.0925135369417102E-2</v>
      </c>
      <c r="E202" s="18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19">
        <v>8.5269721776846091E-3</v>
      </c>
      <c r="D203" s="19">
        <v>1.10916832145115E-2</v>
      </c>
      <c r="E203" s="19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8">
        <v>-8.1360283452680503E-3</v>
      </c>
      <c r="D204" s="18">
        <v>-6.3393788324172598E-3</v>
      </c>
      <c r="E204" s="18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19">
        <v>3.1331107855392397E-3</v>
      </c>
      <c r="D205" s="19">
        <v>4.0080234307695896E-3</v>
      </c>
      <c r="E205" s="19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8">
        <v>5.1233634114579797E-2</v>
      </c>
      <c r="D206" s="18">
        <v>5.1883561120724495E-2</v>
      </c>
      <c r="E206" s="18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19">
        <v>4.7223840798591904E-2</v>
      </c>
      <c r="D207" s="19">
        <v>4.7483963982891494E-2</v>
      </c>
      <c r="E207" s="19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25">
      <c r="A221" s="6">
        <v>42400</v>
      </c>
      <c r="B221" s="7">
        <f t="shared" si="4"/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25">
      <c r="A222" s="6">
        <v>42429</v>
      </c>
      <c r="B222" s="7">
        <f t="shared" si="4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25">
      <c r="A223" s="6">
        <v>42460</v>
      </c>
      <c r="B223" s="7">
        <f t="shared" si="4"/>
        <v>42460</v>
      </c>
      <c r="C223" s="8">
        <v>6.0545467109298602E-3</v>
      </c>
      <c r="D223" s="8">
        <v>5.7364777187027009E-3</v>
      </c>
      <c r="E223" s="8">
        <v>3.1806899222716498E-4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-1.1669624716612099E-2</v>
      </c>
      <c r="D224" s="9">
        <v>-1.2446698567039E-2</v>
      </c>
      <c r="E224" s="9">
        <v>7.7707385042685001E-4</v>
      </c>
    </row>
    <row r="225" spans="1:5" x14ac:dyDescent="0.25">
      <c r="A225" s="6">
        <v>42521</v>
      </c>
      <c r="B225" s="7">
        <f t="shared" si="5"/>
        <v>42521</v>
      </c>
      <c r="C225" s="8">
        <v>3.29290289791404E-2</v>
      </c>
      <c r="D225" s="8">
        <v>3.2726029192367098E-2</v>
      </c>
      <c r="E225" s="8">
        <v>2.02999786773281E-4</v>
      </c>
    </row>
    <row r="226" spans="1:5" x14ac:dyDescent="0.25">
      <c r="A226" s="6">
        <v>42551</v>
      </c>
      <c r="B226" s="7">
        <f t="shared" si="5"/>
        <v>42551</v>
      </c>
      <c r="C226" s="9">
        <v>-2.7102141614256904E-3</v>
      </c>
      <c r="D226" s="9">
        <v>-6.3483848265597593E-4</v>
      </c>
      <c r="E226" s="9">
        <v>-2.0753756787697201E-3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8"/>
  <sheetViews>
    <sheetView topLeftCell="A203" workbookViewId="0">
      <selection activeCell="C226" sqref="C226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25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8">
        <v>4.8258818665161103E-3</v>
      </c>
      <c r="D200" s="18">
        <v>4.7918843890979402E-3</v>
      </c>
      <c r="E200" s="18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19">
        <v>2.2255829791153699E-2</v>
      </c>
      <c r="D201" s="19">
        <v>2.18841046846357E-2</v>
      </c>
      <c r="E201" s="19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8">
        <v>4.2569362864278003E-2</v>
      </c>
      <c r="D202" s="18">
        <v>4.4654797780858298E-2</v>
      </c>
      <c r="E202" s="18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19">
        <v>3.7493165187332299E-3</v>
      </c>
      <c r="D203" s="19">
        <v>7.4132319436870098E-3</v>
      </c>
      <c r="E203" s="19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8">
        <v>-4.3071071731632903E-3</v>
      </c>
      <c r="D204" s="18">
        <v>-2.3252316141253197E-3</v>
      </c>
      <c r="E204" s="18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19">
        <v>-1.45225368667568E-3</v>
      </c>
      <c r="D205" s="19">
        <v>5.3234490731574502E-4</v>
      </c>
      <c r="E205" s="19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8">
        <v>5.02886117186188E-2</v>
      </c>
      <c r="D206" s="18">
        <v>5.1480189228120504E-2</v>
      </c>
      <c r="E206" s="18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19">
        <v>5.5210862434228902E-2</v>
      </c>
      <c r="D207" s="19">
        <v>5.4163433210256302E-2</v>
      </c>
      <c r="E207" s="19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25">
      <c r="A221" s="6">
        <v>42400</v>
      </c>
      <c r="B221" s="7">
        <f t="shared" si="4"/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25">
      <c r="A222" s="6">
        <v>42429</v>
      </c>
      <c r="B222" s="7">
        <f t="shared" si="4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25">
      <c r="A223" s="6">
        <v>42460</v>
      </c>
      <c r="B223" s="7">
        <f t="shared" si="4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-8.4530992944391609E-3</v>
      </c>
      <c r="D224" s="9">
        <v>-9.0687721306282106E-3</v>
      </c>
      <c r="E224" s="9">
        <v>6.1567283618905403E-4</v>
      </c>
    </row>
    <row r="225" spans="1:5" x14ac:dyDescent="0.25">
      <c r="A225" s="6">
        <v>42521</v>
      </c>
      <c r="B225" s="7">
        <f t="shared" si="5"/>
        <v>42521</v>
      </c>
      <c r="C225" s="8">
        <v>3.9382827952357397E-2</v>
      </c>
      <c r="D225" s="8">
        <v>3.8524270028507598E-2</v>
      </c>
      <c r="E225" s="8">
        <v>8.5855792384974998E-4</v>
      </c>
    </row>
    <row r="226" spans="1:5" x14ac:dyDescent="0.25">
      <c r="A226" s="6">
        <v>42551</v>
      </c>
      <c r="B226" s="7">
        <f t="shared" si="5"/>
        <v>42551</v>
      </c>
      <c r="C226" s="9">
        <v>-1.8913537205893602E-2</v>
      </c>
      <c r="D226" s="9">
        <v>-1.6035940836530999E-2</v>
      </c>
      <c r="E226" s="9">
        <v>-2.8775963693625901E-3</v>
      </c>
    </row>
    <row r="228" spans="1:5" x14ac:dyDescent="0.25">
      <c r="A228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6"/>
  <sheetViews>
    <sheetView topLeftCell="A208" workbookViewId="0">
      <selection activeCell="D225" sqref="D22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25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8">
        <v>4.9734538979298E-3</v>
      </c>
      <c r="D200" s="18">
        <v>6.0648316765861601E-3</v>
      </c>
      <c r="E200" s="18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19">
        <v>1.0399747695997198E-2</v>
      </c>
      <c r="D201" s="19">
        <v>9.7390938201252289E-3</v>
      </c>
      <c r="E201" s="19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8">
        <v>3.4658187590813003E-2</v>
      </c>
      <c r="D202" s="18">
        <v>3.4911007056302595E-2</v>
      </c>
      <c r="E202" s="18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19">
        <v>1.6331909809762499E-2</v>
      </c>
      <c r="D203" s="19">
        <v>1.70785944372982E-2</v>
      </c>
      <c r="E203" s="19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8">
        <v>-1.43609187717906E-2</v>
      </c>
      <c r="D204" s="18">
        <v>-1.2821060385211899E-2</v>
      </c>
      <c r="E204" s="18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19">
        <v>1.0640750003783702E-2</v>
      </c>
      <c r="D205" s="19">
        <v>9.6893328899558887E-3</v>
      </c>
      <c r="E205" s="19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8">
        <v>5.2659158802308606E-2</v>
      </c>
      <c r="D206" s="18">
        <v>5.2537770165201003E-2</v>
      </c>
      <c r="E206" s="18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19">
        <v>3.4020027738193001E-2</v>
      </c>
      <c r="D207" s="19">
        <v>3.6437551719740002E-2</v>
      </c>
      <c r="E207" s="19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25">
      <c r="A221" s="6">
        <v>42400</v>
      </c>
      <c r="B221" s="7">
        <f t="shared" si="4"/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25">
      <c r="A222" s="6">
        <v>42429</v>
      </c>
      <c r="B222" s="7">
        <f t="shared" si="4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25">
      <c r="A223" s="6">
        <v>42460</v>
      </c>
      <c r="B223" s="7">
        <f t="shared" si="4"/>
        <v>42460</v>
      </c>
      <c r="C223" s="8">
        <v>-1.721845649042E-2</v>
      </c>
      <c r="D223" s="8">
        <v>-1.7600562023384902E-2</v>
      </c>
      <c r="E223" s="8">
        <v>3.82105532964925E-4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-1.6863021008719902E-2</v>
      </c>
      <c r="D224" s="9">
        <v>-1.7988510062971298E-2</v>
      </c>
      <c r="E224" s="9">
        <v>1.12548905425137E-3</v>
      </c>
    </row>
    <row r="225" spans="1:5" x14ac:dyDescent="0.25">
      <c r="A225" s="6">
        <v>42521</v>
      </c>
      <c r="B225" s="7">
        <f t="shared" si="5"/>
        <v>42521</v>
      </c>
      <c r="C225" s="8">
        <v>2.2366815765300498E-2</v>
      </c>
      <c r="D225" s="8">
        <v>2.3126189981549899E-2</v>
      </c>
      <c r="E225" s="8">
        <v>-7.5937421624932904E-4</v>
      </c>
    </row>
    <row r="226" spans="1:5" x14ac:dyDescent="0.25">
      <c r="A226" s="6">
        <v>42551</v>
      </c>
      <c r="B226" s="7">
        <f t="shared" si="5"/>
        <v>42551</v>
      </c>
      <c r="C226" s="9">
        <v>2.4256160985542098E-2</v>
      </c>
      <c r="D226" s="9">
        <v>2.5250281190948898E-2</v>
      </c>
      <c r="E226" s="9">
        <v>-9.9412020540686494E-4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2016-08-09T09:32:30Z</dcterms:modified>
</cp:coreProperties>
</file>