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6BB4CD9-B368-46A1-81C0-CD0D3925A243}" xr6:coauthVersionLast="41" xr6:coauthVersionMax="41" xr10:uidLastSave="{00000000-0000-0000-0000-000000000000}"/>
  <bookViews>
    <workbookView xWindow="-108" yWindow="-108" windowWidth="23256" windowHeight="12576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Basket'!$A$1:$E$263</definedName>
    <definedName name="_xlnm.Print_Area" localSheetId="8">'Real estate management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2" i="27" l="1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2" i="15"/>
  <c r="B101" i="15"/>
  <c r="B100" i="15"/>
  <c r="B261" i="14"/>
  <c r="B260" i="14"/>
  <c r="B259" i="14"/>
  <c r="B261" i="13"/>
  <c r="B260" i="13"/>
  <c r="B259" i="13"/>
  <c r="B261" i="12"/>
  <c r="B260" i="12"/>
  <c r="B259" i="12"/>
  <c r="B97" i="27" l="1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<sst xmlns="http://schemas.openxmlformats.org/spreadsheetml/2006/main" count="207" uniqueCount="24">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</sst>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1"/>
  <sheetViews>
    <sheetView showGridLines="0" tabSelected="1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61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3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3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3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3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3" spans="1:5" ht="30" customHeight="1" x14ac:dyDescent="0.3">
      <c r="A263" s="40" t="s">
        <v>13</v>
      </c>
      <c r="B263" s="40"/>
      <c r="C263" s="40"/>
      <c r="D263" s="40"/>
      <c r="E263" s="40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3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3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3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  <row r="94" spans="1:3" x14ac:dyDescent="0.3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3">
      <c r="A95" s="29">
        <v>43434</v>
      </c>
      <c r="B95" s="30">
        <f t="shared" si="7"/>
        <v>43434</v>
      </c>
      <c r="C95" s="6">
        <v>2.3780120030520102E-2</v>
      </c>
    </row>
    <row r="96" spans="1:3" x14ac:dyDescent="0.3">
      <c r="A96" s="33">
        <v>43465</v>
      </c>
      <c r="B96" s="34">
        <f t="shared" si="7"/>
        <v>43465</v>
      </c>
      <c r="C96" s="23">
        <v>2.2956885392175802E-2</v>
      </c>
    </row>
    <row r="97" spans="1:3" x14ac:dyDescent="0.3">
      <c r="A97" s="29">
        <v>43496</v>
      </c>
      <c r="B97" s="30">
        <f t="shared" si="7"/>
        <v>43496</v>
      </c>
      <c r="C97" s="6">
        <v>-1.8855017929328401E-2</v>
      </c>
    </row>
    <row r="98" spans="1:3" x14ac:dyDescent="0.3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3">
      <c r="A99" s="29">
        <v>43555</v>
      </c>
      <c r="B99" s="30">
        <f t="shared" si="8"/>
        <v>43555</v>
      </c>
      <c r="C99" s="6">
        <v>1.3068470096190901E-2</v>
      </c>
    </row>
    <row r="100" spans="1:3" x14ac:dyDescent="0.3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3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3">
      <c r="A102" s="27">
        <v>43646</v>
      </c>
      <c r="B102" s="28">
        <f t="shared" si="8"/>
        <v>43646</v>
      </c>
      <c r="C102" s="5">
        <v>-5.9018093968104006E-3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4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3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3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3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4" spans="1:5" ht="30" customHeight="1" x14ac:dyDescent="0.3">
      <c r="A264" s="40" t="s">
        <v>13</v>
      </c>
      <c r="B264" s="40"/>
      <c r="C264" s="40"/>
      <c r="D264" s="40"/>
      <c r="E264" s="40"/>
    </row>
  </sheetData>
  <mergeCells count="2">
    <mergeCell ref="C3:E3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3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3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3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3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3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3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3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61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3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3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3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3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3" spans="1:5" ht="30" customHeight="1" x14ac:dyDescent="0.3">
      <c r="A263" s="40" t="s">
        <v>13</v>
      </c>
      <c r="B263" s="40"/>
      <c r="C263" s="40"/>
      <c r="D263" s="40"/>
      <c r="E263" s="40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3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3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3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2"/>
  <sheetViews>
    <sheetView topLeftCell="A76" workbookViewId="0">
      <selection activeCell="A102" sqref="A102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3">
      <c r="A95" s="29">
        <v>43434</v>
      </c>
      <c r="B95" s="30">
        <f t="shared" si="8"/>
        <v>43434</v>
      </c>
      <c r="C95" s="6">
        <v>1.8257284753087102E-4</v>
      </c>
    </row>
    <row r="96" spans="1:3" x14ac:dyDescent="0.3">
      <c r="A96" s="33">
        <v>43465</v>
      </c>
      <c r="B96" s="34">
        <f t="shared" si="8"/>
        <v>43465</v>
      </c>
      <c r="C96" s="23">
        <v>1.6353085955346E-2</v>
      </c>
    </row>
    <row r="97" spans="1:3" x14ac:dyDescent="0.3">
      <c r="A97" s="29">
        <v>43496</v>
      </c>
      <c r="B97" s="30">
        <f t="shared" si="8"/>
        <v>43496</v>
      </c>
      <c r="C97" s="6">
        <v>8.5928143286346809E-3</v>
      </c>
    </row>
    <row r="98" spans="1:3" x14ac:dyDescent="0.3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3">
      <c r="A99" s="29">
        <v>43555</v>
      </c>
      <c r="B99" s="30">
        <f t="shared" si="9"/>
        <v>43555</v>
      </c>
      <c r="C99" s="6">
        <v>5.3983432614250803E-3</v>
      </c>
    </row>
    <row r="100" spans="1:3" x14ac:dyDescent="0.3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3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3">
      <c r="A102" s="27">
        <v>43646</v>
      </c>
      <c r="B102" s="28">
        <f t="shared" si="9"/>
        <v>43646</v>
      </c>
      <c r="C102" s="5">
        <v>2.0646962660630697E-2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4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3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3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3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4" spans="1:5" ht="30" customHeight="1" x14ac:dyDescent="0.3">
      <c r="A264" s="40" t="s">
        <v>13</v>
      </c>
      <c r="B264" s="40"/>
      <c r="C264" s="40"/>
      <c r="D264" s="40"/>
      <c r="E264" s="40"/>
    </row>
  </sheetData>
  <mergeCells count="2">
    <mergeCell ref="C3:E3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3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3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3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3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3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3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3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3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3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3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3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3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3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3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3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3"/>
  <sheetViews>
    <sheetView showGridLines="0" topLeftCell="A235" zoomScaleNormal="100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3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3">
      <c r="A260" s="27">
        <v>43616</v>
      </c>
      <c r="B260" s="28">
        <f t="shared" si="11"/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3">
      <c r="A261" s="29">
        <v>43646</v>
      </c>
      <c r="B261" s="30">
        <f t="shared" si="11"/>
        <v>43646</v>
      </c>
      <c r="C261" s="6">
        <v>5.18161252124432E-2</v>
      </c>
      <c r="D261" s="6">
        <v>5.27345665548411E-2</v>
      </c>
      <c r="E261" s="6">
        <v>-9.1844134239790006E-4</v>
      </c>
    </row>
    <row r="263" spans="1:5" ht="30" customHeight="1" x14ac:dyDescent="0.3">
      <c r="A263" s="40" t="s">
        <v>13</v>
      </c>
      <c r="B263" s="40"/>
      <c r="C263" s="40"/>
      <c r="D263" s="40"/>
      <c r="E263" s="40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3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3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3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02"/>
  <sheetViews>
    <sheetView showGridLines="0" topLeftCell="A76" zoomScaleNormal="100" workbookViewId="0">
      <selection activeCell="A102" sqref="A10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3">
      <c r="A95" s="29">
        <v>43434</v>
      </c>
      <c r="B95" s="30">
        <f t="shared" si="7"/>
        <v>43434</v>
      </c>
      <c r="C95" s="6">
        <v>-8.6693750429245309E-4</v>
      </c>
    </row>
    <row r="96" spans="1:3" x14ac:dyDescent="0.3">
      <c r="A96" s="33">
        <v>43465</v>
      </c>
      <c r="B96" s="34">
        <f t="shared" si="7"/>
        <v>43465</v>
      </c>
      <c r="C96" s="23">
        <v>1.2081608921012501E-2</v>
      </c>
    </row>
    <row r="97" spans="1:3" x14ac:dyDescent="0.3">
      <c r="A97" s="29">
        <v>43496</v>
      </c>
      <c r="B97" s="30">
        <f t="shared" ref="B97:B102" si="8">A97</f>
        <v>43496</v>
      </c>
      <c r="C97" s="6">
        <v>1.3007694589794998E-3</v>
      </c>
    </row>
    <row r="98" spans="1:3" x14ac:dyDescent="0.3">
      <c r="A98" s="27">
        <v>43524</v>
      </c>
      <c r="B98" s="28">
        <f t="shared" si="8"/>
        <v>43524</v>
      </c>
      <c r="C98" s="5">
        <v>5.1737741609558796E-3</v>
      </c>
    </row>
    <row r="99" spans="1:3" x14ac:dyDescent="0.3">
      <c r="A99" s="29">
        <v>43555</v>
      </c>
      <c r="B99" s="30">
        <f t="shared" si="8"/>
        <v>43555</v>
      </c>
      <c r="C99" s="6">
        <v>1.0655306228552801E-2</v>
      </c>
    </row>
    <row r="100" spans="1:3" x14ac:dyDescent="0.3">
      <c r="A100" s="27">
        <v>43585</v>
      </c>
      <c r="B100" s="28">
        <f t="shared" si="8"/>
        <v>43585</v>
      </c>
      <c r="C100" s="5">
        <v>2.48525509479003E-3</v>
      </c>
    </row>
    <row r="101" spans="1:3" x14ac:dyDescent="0.3">
      <c r="A101" s="29">
        <v>43616</v>
      </c>
      <c r="B101" s="30">
        <f t="shared" si="8"/>
        <v>43616</v>
      </c>
      <c r="C101" s="6">
        <v>-4.0837418319117401E-3</v>
      </c>
    </row>
    <row r="102" spans="1:3" x14ac:dyDescent="0.3">
      <c r="A102" s="27">
        <v>43646</v>
      </c>
      <c r="B102" s="28">
        <f t="shared" si="8"/>
        <v>43646</v>
      </c>
      <c r="C102" s="5">
        <v>9.6564275359676301E-3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9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3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3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3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4" spans="1:5" ht="30" customHeight="1" x14ac:dyDescent="0.3">
      <c r="A264" s="40" t="s">
        <v>13</v>
      </c>
      <c r="B264" s="40"/>
      <c r="C264" s="40"/>
      <c r="D264" s="40"/>
      <c r="E264" s="40"/>
    </row>
    <row r="266" spans="1:5" x14ac:dyDescent="0.3">
      <c r="C266" s="21"/>
      <c r="D266" s="21"/>
    </row>
    <row r="267" spans="1:5" x14ac:dyDescent="0.3">
      <c r="C267" s="21"/>
      <c r="D267" s="21"/>
    </row>
    <row r="268" spans="1:5" x14ac:dyDescent="0.3">
      <c r="C268" s="21"/>
      <c r="D268" s="21"/>
    </row>
    <row r="269" spans="1:5" x14ac:dyDescent="0.3">
      <c r="C269" s="22"/>
      <c r="D269" s="22"/>
      <c r="E269" s="22"/>
    </row>
  </sheetData>
  <mergeCells count="2">
    <mergeCell ref="C3:E3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3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3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3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3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3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3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3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228" spans="1:3" x14ac:dyDescent="0.3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2019-08-06T09:47:50Z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