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5" tabRatio="900"/>
  </bookViews>
  <sheets>
    <sheet name="Fund, incl real estate - Basket" sheetId="11" r:id="rId1"/>
    <sheet name="Fund combined - Basket" sheetId="16" r:id="rId2"/>
    <sheet name="Fund, excl real estate - Basket" sheetId="12" r:id="rId3"/>
    <sheet name="Equity - Basket" sheetId="13" r:id="rId4"/>
    <sheet name="Fixed income - Basket" sheetId="14" r:id="rId5"/>
    <sheet name="Real estate - Basket" sheetId="15" r:id="rId6"/>
    <sheet name="Equity management - Basket" sheetId="19" r:id="rId7"/>
    <sheet name="Fixed income management- Basket" sheetId="20" r:id="rId8"/>
    <sheet name="Real estate management - Basket" sheetId="21" r:id="rId9"/>
    <sheet name="Fund, incl. real estate - NOK" sheetId="6" r:id="rId10"/>
    <sheet name="Fund Combined - NOK" sheetId="17" r:id="rId11"/>
    <sheet name="Fund, excl. real estate - NOK" sheetId="7" r:id="rId12"/>
    <sheet name="Equity - NOK" sheetId="8" r:id="rId13"/>
    <sheet name="Fixed income - NOK" sheetId="9" r:id="rId14"/>
    <sheet name="Real estate - NOK" sheetId="10" r:id="rId15"/>
    <sheet name="Equity management - NOK" sheetId="22" r:id="rId16"/>
    <sheet name="Fixed income management - NOK" sheetId="23" r:id="rId17"/>
    <sheet name="Real estate management - NOK" sheetId="24" r:id="rId18"/>
    <sheet name="Fund, incl. real estate - USD" sheetId="2" r:id="rId19"/>
    <sheet name="Fund Combined - USD" sheetId="18" r:id="rId20"/>
    <sheet name="Fund, excl. real estate - USD" sheetId="1" r:id="rId21"/>
    <sheet name="Equity - USD" sheetId="3" r:id="rId22"/>
    <sheet name="Fixed income - USD" sheetId="4" r:id="rId23"/>
    <sheet name="Real estate - USD" sheetId="5" r:id="rId24"/>
    <sheet name="Equity management - USD" sheetId="25" r:id="rId25"/>
    <sheet name="Fixed income management - USD" sheetId="26" r:id="rId26"/>
    <sheet name="Real estate management - USD" sheetId="27" r:id="rId27"/>
  </sheets>
  <definedNames>
    <definedName name="_xlnm.Print_Area" localSheetId="3">'Equity - Basket'!$A$1:$E$245</definedName>
    <definedName name="_xlnm.Print_Area" localSheetId="8">'Real estate management - Basket'!$A$1:$C$72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4" i="27" l="1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3" i="26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4" i="25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3" i="23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4" i="5"/>
  <c r="B83" i="5"/>
  <c r="B82" i="5"/>
  <c r="B243" i="4"/>
  <c r="B242" i="4"/>
  <c r="B241" i="4"/>
  <c r="B243" i="3"/>
  <c r="B242" i="3"/>
  <c r="B241" i="3"/>
  <c r="B243" i="1"/>
  <c r="B242" i="1"/>
  <c r="B241" i="1"/>
  <c r="B243" i="18"/>
  <c r="B242" i="18"/>
  <c r="B241" i="18"/>
  <c r="B243" i="2"/>
  <c r="B242" i="2"/>
  <c r="B241" i="2"/>
  <c r="B84" i="10"/>
  <c r="B83" i="10"/>
  <c r="B82" i="10"/>
  <c r="B243" i="9"/>
  <c r="B242" i="9"/>
  <c r="B241" i="9"/>
  <c r="B243" i="8"/>
  <c r="B242" i="8"/>
  <c r="B241" i="8"/>
  <c r="B243" i="7"/>
  <c r="B242" i="7"/>
  <c r="B241" i="7"/>
  <c r="B243" i="17"/>
  <c r="B242" i="17"/>
  <c r="B241" i="17"/>
  <c r="B243" i="6"/>
  <c r="B242" i="6"/>
  <c r="B241" i="6"/>
  <c r="B84" i="15"/>
  <c r="B83" i="15"/>
  <c r="B82" i="15"/>
  <c r="B243" i="14"/>
  <c r="B242" i="14"/>
  <c r="B241" i="14"/>
  <c r="B243" i="13"/>
  <c r="B242" i="13"/>
  <c r="B241" i="13"/>
  <c r="B243" i="12"/>
  <c r="B242" i="12"/>
  <c r="B241" i="12"/>
  <c r="B81" i="5"/>
  <c r="B80" i="5"/>
  <c r="B79" i="5"/>
  <c r="B240" i="4"/>
  <c r="B239" i="4"/>
  <c r="B238" i="4"/>
  <c r="B240" i="3"/>
  <c r="B239" i="3"/>
  <c r="B238" i="3"/>
  <c r="B240" i="1"/>
  <c r="B239" i="1"/>
  <c r="B238" i="1"/>
  <c r="B240" i="18"/>
  <c r="B239" i="18"/>
  <c r="B238" i="18"/>
  <c r="B240" i="2"/>
  <c r="B239" i="2"/>
  <c r="B238" i="2"/>
  <c r="B81" i="10"/>
  <c r="B80" i="10"/>
  <c r="B79" i="10"/>
  <c r="B240" i="9"/>
  <c r="B239" i="9"/>
  <c r="B238" i="9"/>
  <c r="B240" i="8"/>
  <c r="B239" i="8"/>
  <c r="B238" i="8"/>
  <c r="B240" i="7"/>
  <c r="B239" i="7"/>
  <c r="B238" i="7"/>
  <c r="B240" i="17"/>
  <c r="B239" i="17"/>
  <c r="B238" i="17"/>
  <c r="B240" i="6"/>
  <c r="B239" i="6"/>
  <c r="B238" i="6"/>
  <c r="B81" i="15"/>
  <c r="B80" i="15"/>
  <c r="B79" i="15"/>
  <c r="B240" i="14"/>
  <c r="B239" i="14"/>
  <c r="B238" i="14"/>
  <c r="B240" i="13"/>
  <c r="B239" i="13"/>
  <c r="B238" i="13"/>
  <c r="B240" i="12"/>
  <c r="B239" i="12"/>
  <c r="B238" i="12"/>
  <c r="B76" i="5"/>
  <c r="B77" i="5"/>
  <c r="B78" i="5"/>
  <c r="B235" i="4"/>
  <c r="B236" i="4"/>
  <c r="B237" i="4"/>
  <c r="B235" i="3"/>
  <c r="B236" i="3"/>
  <c r="B237" i="3"/>
  <c r="B235" i="1"/>
  <c r="B236" i="1"/>
  <c r="B237" i="1"/>
  <c r="B237" i="18"/>
  <c r="B236" i="18"/>
  <c r="B235" i="18"/>
  <c r="B235" i="2"/>
  <c r="B236" i="2"/>
  <c r="B237" i="2"/>
  <c r="B76" i="10"/>
  <c r="B77" i="10"/>
  <c r="B78" i="10"/>
  <c r="B235" i="9"/>
  <c r="B236" i="9"/>
  <c r="B237" i="9"/>
  <c r="B235" i="8"/>
  <c r="B236" i="8"/>
  <c r="B237" i="8"/>
  <c r="B235" i="7"/>
  <c r="B236" i="7"/>
  <c r="B237" i="7"/>
  <c r="B237" i="17"/>
  <c r="B236" i="17"/>
  <c r="B235" i="17"/>
  <c r="B235" i="6"/>
  <c r="B236" i="6"/>
  <c r="B237" i="6"/>
  <c r="B76" i="15"/>
  <c r="B77" i="15"/>
  <c r="B78" i="15"/>
  <c r="B235" i="14"/>
  <c r="B236" i="14"/>
  <c r="B237" i="14"/>
  <c r="B235" i="13"/>
  <c r="B236" i="13"/>
  <c r="B237" i="13"/>
  <c r="B235" i="12"/>
  <c r="B236" i="12"/>
  <c r="B237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3" i="5"/>
  <c r="B74" i="5"/>
  <c r="B75" i="5"/>
  <c r="B232" i="4"/>
  <c r="B233" i="4"/>
  <c r="B234" i="4"/>
  <c r="B232" i="3"/>
  <c r="B233" i="3"/>
  <c r="B234" i="3"/>
  <c r="B232" i="1"/>
  <c r="B233" i="1"/>
  <c r="B234" i="1"/>
  <c r="B232" i="2"/>
  <c r="B233" i="2"/>
  <c r="B234" i="2"/>
  <c r="B73" i="10"/>
  <c r="B74" i="10"/>
  <c r="B75" i="10"/>
  <c r="B232" i="9"/>
  <c r="B233" i="9"/>
  <c r="B234" i="9"/>
  <c r="B232" i="8"/>
  <c r="B233" i="8"/>
  <c r="B234" i="8"/>
  <c r="B232" i="7"/>
  <c r="B233" i="7"/>
  <c r="B234" i="7"/>
  <c r="B232" i="6"/>
  <c r="B233" i="6"/>
  <c r="B234" i="6"/>
  <c r="B73" i="15"/>
  <c r="B74" i="15"/>
  <c r="B75" i="15"/>
  <c r="B232" i="14"/>
  <c r="B233" i="14"/>
  <c r="B234" i="14"/>
  <c r="B232" i="13"/>
  <c r="B233" i="13"/>
  <c r="B234" i="13"/>
  <c r="B232" i="12"/>
  <c r="B233" i="12"/>
  <c r="B234" i="12"/>
  <c r="B70" i="5"/>
  <c r="B71" i="5"/>
  <c r="B72" i="5"/>
  <c r="B229" i="4"/>
  <c r="B230" i="4"/>
  <c r="B231" i="4"/>
  <c r="B229" i="3"/>
  <c r="B230" i="3"/>
  <c r="B231" i="3"/>
  <c r="B229" i="1"/>
  <c r="B230" i="1"/>
  <c r="B231" i="1"/>
  <c r="B229" i="2"/>
  <c r="B230" i="2"/>
  <c r="B231" i="2"/>
  <c r="B70" i="10"/>
  <c r="B71" i="10"/>
  <c r="B72" i="10"/>
  <c r="B229" i="9"/>
  <c r="B230" i="9"/>
  <c r="B231" i="9"/>
  <c r="B229" i="8"/>
  <c r="B230" i="8"/>
  <c r="B231" i="8"/>
  <c r="B229" i="7"/>
  <c r="B230" i="7"/>
  <c r="B231" i="7"/>
  <c r="B229" i="6"/>
  <c r="B230" i="6"/>
  <c r="B231" i="6"/>
  <c r="B70" i="15"/>
  <c r="B71" i="15"/>
  <c r="B72" i="15"/>
  <c r="B229" i="14"/>
  <c r="B230" i="14"/>
  <c r="B231" i="14"/>
  <c r="B229" i="13"/>
  <c r="B230" i="13"/>
  <c r="B231" i="13"/>
  <c r="B229" i="12"/>
  <c r="B230" i="12"/>
  <c r="B231" i="12"/>
  <c r="B220" i="13"/>
  <c r="B67" i="5"/>
  <c r="B68" i="5"/>
  <c r="B69" i="5"/>
  <c r="B226" i="4"/>
  <c r="B227" i="4"/>
  <c r="B228" i="4"/>
  <c r="B226" i="3"/>
  <c r="B227" i="3"/>
  <c r="B228" i="3"/>
  <c r="B226" i="1"/>
  <c r="B227" i="1"/>
  <c r="B228" i="1"/>
  <c r="B226" i="2"/>
  <c r="B227" i="2"/>
  <c r="B228" i="2"/>
  <c r="B67" i="10"/>
  <c r="B68" i="10"/>
  <c r="B69" i="10"/>
  <c r="B226" i="9"/>
  <c r="B227" i="9"/>
  <c r="B228" i="9"/>
  <c r="B226" i="8"/>
  <c r="B227" i="8"/>
  <c r="B228" i="8"/>
  <c r="B226" i="7"/>
  <c r="B227" i="7"/>
  <c r="B228" i="7"/>
  <c r="B226" i="6"/>
  <c r="B227" i="6"/>
  <c r="B228" i="6"/>
  <c r="B67" i="15"/>
  <c r="B68" i="15"/>
  <c r="B69" i="15"/>
  <c r="B226" i="14"/>
  <c r="B227" i="14"/>
  <c r="B228" i="14"/>
  <c r="B226" i="13"/>
  <c r="B227" i="13"/>
  <c r="B228" i="13"/>
  <c r="B226" i="12"/>
  <c r="B227" i="12"/>
  <c r="B228" i="12"/>
  <c r="B64" i="5"/>
  <c r="B65" i="5"/>
  <c r="B66" i="5"/>
  <c r="B223" i="4"/>
  <c r="B224" i="4"/>
  <c r="B225" i="4"/>
  <c r="B223" i="3"/>
  <c r="B224" i="3"/>
  <c r="B225" i="3"/>
  <c r="B223" i="1"/>
  <c r="B224" i="1"/>
  <c r="B225" i="1"/>
  <c r="B223" i="2"/>
  <c r="B224" i="2"/>
  <c r="B225" i="2"/>
  <c r="B64" i="10"/>
  <c r="B65" i="10"/>
  <c r="B66" i="10"/>
  <c r="B223" i="9"/>
  <c r="B224" i="9"/>
  <c r="B225" i="9"/>
  <c r="B223" i="8"/>
  <c r="B224" i="8"/>
  <c r="B225" i="8"/>
  <c r="B223" i="7"/>
  <c r="B224" i="7"/>
  <c r="B225" i="7"/>
  <c r="B223" i="6"/>
  <c r="B224" i="6"/>
  <c r="B225" i="6"/>
  <c r="B64" i="15"/>
  <c r="B65" i="15"/>
  <c r="B66" i="15"/>
  <c r="B223" i="14"/>
  <c r="B224" i="14"/>
  <c r="B225" i="14"/>
  <c r="B223" i="13"/>
  <c r="B224" i="13"/>
  <c r="B225" i="13"/>
  <c r="B223" i="12"/>
  <c r="B224" i="12"/>
  <c r="B225" i="12"/>
  <c r="B63" i="5"/>
  <c r="B62" i="5"/>
  <c r="B222" i="4"/>
  <c r="B221" i="4"/>
  <c r="B220" i="4"/>
  <c r="B222" i="3"/>
  <c r="B221" i="3"/>
  <c r="B220" i="3"/>
  <c r="B222" i="1"/>
  <c r="B221" i="1"/>
  <c r="B220" i="1"/>
  <c r="B222" i="2"/>
  <c r="B221" i="2"/>
  <c r="B63" i="10"/>
  <c r="B62" i="10"/>
  <c r="B61" i="10"/>
  <c r="B222" i="9"/>
  <c r="B221" i="9"/>
  <c r="B220" i="9"/>
  <c r="B222" i="8"/>
  <c r="B221" i="8"/>
  <c r="B220" i="8"/>
  <c r="B222" i="7"/>
  <c r="B221" i="7"/>
  <c r="B220" i="7"/>
  <c r="B222" i="6"/>
  <c r="B221" i="6"/>
  <c r="B220" i="6"/>
  <c r="B63" i="15"/>
  <c r="B62" i="15"/>
  <c r="B222" i="14"/>
  <c r="B221" i="14"/>
  <c r="B220" i="14"/>
  <c r="B222" i="13"/>
  <c r="B221" i="13"/>
  <c r="B222" i="12"/>
  <c r="B221" i="12"/>
  <c r="B220" i="12"/>
  <c r="B58" i="5"/>
  <c r="B59" i="5"/>
  <c r="B60" i="5"/>
  <c r="B217" i="4"/>
  <c r="B218" i="4"/>
  <c r="B219" i="4"/>
  <c r="B217" i="3"/>
  <c r="B218" i="3"/>
  <c r="B219" i="3"/>
  <c r="B217" i="1"/>
  <c r="B218" i="1"/>
  <c r="B219" i="1"/>
  <c r="B217" i="2"/>
  <c r="B218" i="2"/>
  <c r="B219" i="2"/>
  <c r="B58" i="10"/>
  <c r="B59" i="10"/>
  <c r="B60" i="10"/>
  <c r="B217" i="9"/>
  <c r="B218" i="9"/>
  <c r="B219" i="9"/>
  <c r="B217" i="8"/>
  <c r="B218" i="8"/>
  <c r="B219" i="8"/>
  <c r="B217" i="7"/>
  <c r="B218" i="7"/>
  <c r="B219" i="7"/>
  <c r="B217" i="6"/>
  <c r="B218" i="6"/>
  <c r="B219" i="6"/>
  <c r="B58" i="15"/>
  <c r="B59" i="15"/>
  <c r="B60" i="15"/>
  <c r="B217" i="14"/>
  <c r="B218" i="14"/>
  <c r="B219" i="14"/>
  <c r="B217" i="13"/>
  <c r="B218" i="13"/>
  <c r="B219" i="13"/>
  <c r="B217" i="12"/>
  <c r="B218" i="12"/>
  <c r="B219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<sst xmlns="http://schemas.openxmlformats.org/spreadsheetml/2006/main" count="207" uniqueCount="24">
  <si>
    <t>Government Pension Fund Global, excluding Real Estate</t>
  </si>
  <si>
    <t>Government Pension Fund Global, including Real Estate</t>
  </si>
  <si>
    <t>Date</t>
  </si>
  <si>
    <t>Month</t>
  </si>
  <si>
    <t>Fund</t>
  </si>
  <si>
    <t>Return (Percent and percentage points)</t>
  </si>
  <si>
    <t>Return (Percent)</t>
  </si>
  <si>
    <t>Benchmark index</t>
  </si>
  <si>
    <t>Relative return</t>
  </si>
  <si>
    <t>Fixed income asset class</t>
  </si>
  <si>
    <t>Actual portfolio</t>
  </si>
  <si>
    <t>Real estate asset class</t>
  </si>
  <si>
    <t>Equity asset class*)</t>
  </si>
  <si>
    <t>*) GIPS inception date is set to 1.1.1999. The portfolio was established during 1998 with very limited active management. Annual report for 1998 www.nbim.no contain more information.</t>
  </si>
  <si>
    <t>Government Pension Fund Global, excluding Real Estate until 2016, including Real Estate from 2017</t>
  </si>
  <si>
    <t>Equity management *</t>
  </si>
  <si>
    <t xml:space="preserve">Real estate management </t>
  </si>
  <si>
    <t>From 2017 measured against actual funding</t>
  </si>
  <si>
    <t xml:space="preserve">Fixed income management </t>
  </si>
  <si>
    <t>Includes listed real estate in 2017 that is part of real estate management</t>
  </si>
  <si>
    <t>Includes only unlisted real estate from 2017</t>
  </si>
  <si>
    <t>Does not include listed real estate that is part of real estate management</t>
  </si>
  <si>
    <t>From 2017 measured against reference index adjusted for real estate funding</t>
  </si>
  <si>
    <t>Equity asset class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</si>
</sst>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000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E243"/>
  <sheetViews>
    <sheetView showGridLines="0" tabSelected="1" workbookViewId="0"/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1</v>
      </c>
      <c r="B1" s="18"/>
      <c r="C1" s="2"/>
      <c r="D1" s="15"/>
      <c r="E1" s="1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1.1933564837429E-2</v>
      </c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1.08130478435997E-2</v>
      </c>
      <c r="D5" s="6"/>
      <c r="E5" s="6"/>
    </row>
    <row r="6" spans="1:5" x14ac:dyDescent="0.25">
      <c r="A6" s="27">
        <v>35885</v>
      </c>
      <c r="B6" s="28">
        <f t="shared" si="0"/>
        <v>35885</v>
      </c>
      <c r="C6" s="5">
        <v>1.40943941937619E-2</v>
      </c>
      <c r="D6" s="5"/>
      <c r="E6" s="5"/>
    </row>
    <row r="7" spans="1:5" x14ac:dyDescent="0.25">
      <c r="A7" s="29">
        <v>35915</v>
      </c>
      <c r="B7" s="30">
        <f t="shared" si="0"/>
        <v>35915</v>
      </c>
      <c r="C7" s="6">
        <v>2.2595274831323001E-3</v>
      </c>
      <c r="D7" s="6"/>
      <c r="E7" s="6"/>
    </row>
    <row r="8" spans="1:5" x14ac:dyDescent="0.25">
      <c r="A8" s="27">
        <v>35946</v>
      </c>
      <c r="B8" s="28">
        <f t="shared" si="0"/>
        <v>35946</v>
      </c>
      <c r="C8" s="5">
        <v>9.3042598881754E-3</v>
      </c>
      <c r="D8" s="5"/>
      <c r="E8" s="5"/>
    </row>
    <row r="9" spans="1:5" x14ac:dyDescent="0.25">
      <c r="A9" s="29">
        <v>35976</v>
      </c>
      <c r="B9" s="30">
        <f t="shared" si="0"/>
        <v>35976</v>
      </c>
      <c r="C9" s="6">
        <v>9.0210415118976393E-3</v>
      </c>
      <c r="D9" s="6"/>
      <c r="E9" s="6"/>
    </row>
    <row r="10" spans="1:5" x14ac:dyDescent="0.25">
      <c r="A10" s="27">
        <v>36007</v>
      </c>
      <c r="B10" s="28">
        <f t="shared" si="0"/>
        <v>36007</v>
      </c>
      <c r="C10" s="5">
        <v>5.4142912825632097E-3</v>
      </c>
      <c r="D10" s="5"/>
      <c r="E10" s="5"/>
    </row>
    <row r="11" spans="1:5" x14ac:dyDescent="0.25">
      <c r="A11" s="29">
        <v>36038</v>
      </c>
      <c r="B11" s="30">
        <f t="shared" si="0"/>
        <v>36038</v>
      </c>
      <c r="C11" s="6">
        <v>-4.38027488406263E-2</v>
      </c>
      <c r="D11" s="6"/>
      <c r="E11" s="6"/>
    </row>
    <row r="12" spans="1:5" x14ac:dyDescent="0.25">
      <c r="A12" s="27">
        <v>36068</v>
      </c>
      <c r="B12" s="28">
        <f t="shared" si="0"/>
        <v>36068</v>
      </c>
      <c r="C12" s="5">
        <v>3.0160690280016701E-3</v>
      </c>
      <c r="D12" s="5"/>
      <c r="E12" s="5"/>
    </row>
    <row r="13" spans="1:5" x14ac:dyDescent="0.25">
      <c r="A13" s="29">
        <v>36099</v>
      </c>
      <c r="B13" s="30">
        <f t="shared" si="0"/>
        <v>36099</v>
      </c>
      <c r="C13" s="6">
        <v>2.6489525414822999E-2</v>
      </c>
      <c r="D13" s="6"/>
      <c r="E13" s="6"/>
    </row>
    <row r="14" spans="1:5" x14ac:dyDescent="0.25">
      <c r="A14" s="27">
        <v>36129</v>
      </c>
      <c r="B14" s="28">
        <f t="shared" si="0"/>
        <v>36129</v>
      </c>
      <c r="C14" s="5">
        <v>3.36989847050106E-2</v>
      </c>
      <c r="D14" s="5"/>
      <c r="E14" s="5"/>
    </row>
    <row r="15" spans="1:5" x14ac:dyDescent="0.25">
      <c r="A15" s="31">
        <v>36160</v>
      </c>
      <c r="B15" s="32">
        <f t="shared" si="0"/>
        <v>36160</v>
      </c>
      <c r="C15" s="7">
        <v>8.5454252450749592E-3</v>
      </c>
      <c r="D15" s="7"/>
      <c r="E15" s="7"/>
    </row>
    <row r="16" spans="1:5" x14ac:dyDescent="0.25">
      <c r="A16" s="27">
        <v>36191</v>
      </c>
      <c r="B16" s="28">
        <f t="shared" si="0"/>
        <v>36191</v>
      </c>
      <c r="C16" s="5">
        <v>1.6581265599580099E-2</v>
      </c>
      <c r="D16" s="5"/>
      <c r="E16" s="5"/>
    </row>
    <row r="17" spans="1:5" x14ac:dyDescent="0.25">
      <c r="A17" s="29">
        <v>36219</v>
      </c>
      <c r="B17" s="30">
        <f t="shared" si="0"/>
        <v>36219</v>
      </c>
      <c r="C17" s="6">
        <v>-1.0723440772710599E-2</v>
      </c>
      <c r="D17" s="6"/>
      <c r="E17" s="6"/>
    </row>
    <row r="18" spans="1:5" x14ac:dyDescent="0.25">
      <c r="A18" s="27">
        <v>36250</v>
      </c>
      <c r="B18" s="28">
        <f t="shared" si="0"/>
        <v>36250</v>
      </c>
      <c r="C18" s="5">
        <v>2.34718516496406E-2</v>
      </c>
      <c r="D18" s="5"/>
      <c r="E18" s="5"/>
    </row>
    <row r="19" spans="1:5" x14ac:dyDescent="0.25">
      <c r="A19" s="29">
        <v>36280</v>
      </c>
      <c r="B19" s="30">
        <f t="shared" si="0"/>
        <v>36280</v>
      </c>
      <c r="C19" s="6">
        <v>2.5508438959011899E-2</v>
      </c>
      <c r="D19" s="6"/>
      <c r="E19" s="6"/>
    </row>
    <row r="20" spans="1:5" x14ac:dyDescent="0.25">
      <c r="A20" s="27">
        <v>36311</v>
      </c>
      <c r="B20" s="28">
        <f t="shared" si="0"/>
        <v>36311</v>
      </c>
      <c r="C20" s="5">
        <v>-1.7410792798116401E-2</v>
      </c>
      <c r="D20" s="5"/>
      <c r="E20" s="5"/>
    </row>
    <row r="21" spans="1:5" x14ac:dyDescent="0.25">
      <c r="A21" s="29">
        <v>36341</v>
      </c>
      <c r="B21" s="30">
        <f t="shared" si="0"/>
        <v>36341</v>
      </c>
      <c r="C21" s="6">
        <v>1.2323295373612301E-2</v>
      </c>
      <c r="D21" s="6"/>
      <c r="E21" s="6"/>
    </row>
    <row r="22" spans="1:5" x14ac:dyDescent="0.25">
      <c r="A22" s="27">
        <v>36372</v>
      </c>
      <c r="B22" s="28">
        <f t="shared" si="0"/>
        <v>36372</v>
      </c>
      <c r="C22" s="5">
        <v>-5.6405383537999603E-3</v>
      </c>
      <c r="D22" s="5"/>
      <c r="E22" s="5"/>
    </row>
    <row r="23" spans="1:5" x14ac:dyDescent="0.25">
      <c r="A23" s="29">
        <v>36403</v>
      </c>
      <c r="B23" s="30">
        <f t="shared" si="0"/>
        <v>36403</v>
      </c>
      <c r="C23" s="6">
        <v>1.86162137984791E-3</v>
      </c>
      <c r="D23" s="6"/>
      <c r="E23" s="6"/>
    </row>
    <row r="24" spans="1:5" x14ac:dyDescent="0.25">
      <c r="A24" s="27">
        <v>36433</v>
      </c>
      <c r="B24" s="28">
        <f t="shared" si="0"/>
        <v>36433</v>
      </c>
      <c r="C24" s="5">
        <v>-4.1443460925849598E-3</v>
      </c>
      <c r="D24" s="5"/>
      <c r="E24" s="5"/>
    </row>
    <row r="25" spans="1:5" x14ac:dyDescent="0.25">
      <c r="A25" s="29">
        <v>36464</v>
      </c>
      <c r="B25" s="30">
        <f t="shared" si="0"/>
        <v>36464</v>
      </c>
      <c r="C25" s="6">
        <v>1.9785437963179699E-2</v>
      </c>
      <c r="D25" s="6"/>
      <c r="E25" s="6"/>
    </row>
    <row r="26" spans="1:5" x14ac:dyDescent="0.25">
      <c r="A26" s="27">
        <v>36494</v>
      </c>
      <c r="B26" s="28">
        <f t="shared" si="0"/>
        <v>36494</v>
      </c>
      <c r="C26" s="5">
        <v>2.49844977889324E-2</v>
      </c>
      <c r="D26" s="5"/>
      <c r="E26" s="5"/>
    </row>
    <row r="27" spans="1:5" x14ac:dyDescent="0.25">
      <c r="A27" s="31">
        <v>36525</v>
      </c>
      <c r="B27" s="32">
        <f t="shared" si="0"/>
        <v>36525</v>
      </c>
      <c r="C27" s="7">
        <v>3.2713419638062097E-2</v>
      </c>
      <c r="D27" s="7"/>
      <c r="E27" s="7"/>
    </row>
    <row r="28" spans="1:5" x14ac:dyDescent="0.25">
      <c r="A28" s="27">
        <v>36556</v>
      </c>
      <c r="B28" s="28">
        <f t="shared" si="0"/>
        <v>36556</v>
      </c>
      <c r="C28" s="5">
        <v>-1.8533974057542101E-2</v>
      </c>
      <c r="D28" s="5"/>
      <c r="E28" s="5"/>
    </row>
    <row r="29" spans="1:5" x14ac:dyDescent="0.25">
      <c r="A29" s="29">
        <v>36585</v>
      </c>
      <c r="B29" s="30">
        <f t="shared" si="0"/>
        <v>36585</v>
      </c>
      <c r="C29" s="6">
        <v>1.87007083668294E-2</v>
      </c>
      <c r="D29" s="6"/>
      <c r="E29" s="6"/>
    </row>
    <row r="30" spans="1:5" x14ac:dyDescent="0.25">
      <c r="A30" s="27">
        <v>36616</v>
      </c>
      <c r="B30" s="28">
        <f t="shared" si="0"/>
        <v>36616</v>
      </c>
      <c r="C30" s="5">
        <v>2.3836687583744999E-2</v>
      </c>
      <c r="D30" s="5"/>
      <c r="E30" s="5"/>
    </row>
    <row r="31" spans="1:5" x14ac:dyDescent="0.25">
      <c r="A31" s="29">
        <v>36646</v>
      </c>
      <c r="B31" s="30">
        <f t="shared" si="0"/>
        <v>36646</v>
      </c>
      <c r="C31" s="6">
        <v>-6.2158460395802502E-3</v>
      </c>
      <c r="D31" s="6"/>
      <c r="E31" s="6"/>
    </row>
    <row r="32" spans="1:5" x14ac:dyDescent="0.25">
      <c r="A32" s="27">
        <v>36677</v>
      </c>
      <c r="B32" s="28">
        <f t="shared" si="0"/>
        <v>36677</v>
      </c>
      <c r="C32" s="5">
        <v>-6.15653965999108E-3</v>
      </c>
      <c r="D32" s="5"/>
      <c r="E32" s="5"/>
    </row>
    <row r="33" spans="1:5" x14ac:dyDescent="0.25">
      <c r="A33" s="29">
        <v>36707</v>
      </c>
      <c r="B33" s="30">
        <f t="shared" si="0"/>
        <v>36707</v>
      </c>
      <c r="C33" s="6">
        <v>1.24590944614946E-2</v>
      </c>
      <c r="D33" s="6"/>
      <c r="E33" s="6"/>
    </row>
    <row r="34" spans="1:5" x14ac:dyDescent="0.25">
      <c r="A34" s="27">
        <v>36738</v>
      </c>
      <c r="B34" s="28">
        <f t="shared" si="0"/>
        <v>36738</v>
      </c>
      <c r="C34" s="5">
        <v>-1.7055449788860901E-4</v>
      </c>
      <c r="D34" s="5"/>
      <c r="E34" s="5"/>
    </row>
    <row r="35" spans="1:5" x14ac:dyDescent="0.25">
      <c r="A35" s="29">
        <v>36769</v>
      </c>
      <c r="B35" s="30">
        <f t="shared" si="0"/>
        <v>36769</v>
      </c>
      <c r="C35" s="6">
        <v>1.9275282335823998E-2</v>
      </c>
      <c r="D35" s="6"/>
      <c r="E35" s="6"/>
    </row>
    <row r="36" spans="1:5" x14ac:dyDescent="0.25">
      <c r="A36" s="27">
        <v>36799</v>
      </c>
      <c r="B36" s="28">
        <f t="shared" si="0"/>
        <v>36799</v>
      </c>
      <c r="C36" s="5">
        <v>-1.5818810167482301E-2</v>
      </c>
      <c r="D36" s="5"/>
      <c r="E36" s="5"/>
    </row>
    <row r="37" spans="1:5" x14ac:dyDescent="0.25">
      <c r="A37" s="29">
        <v>36830</v>
      </c>
      <c r="B37" s="30">
        <f t="shared" si="0"/>
        <v>36830</v>
      </c>
      <c r="C37" s="6">
        <v>2.3779303629201101E-3</v>
      </c>
      <c r="D37" s="6"/>
      <c r="E37" s="6"/>
    </row>
    <row r="38" spans="1:5" x14ac:dyDescent="0.25">
      <c r="A38" s="27">
        <v>36860</v>
      </c>
      <c r="B38" s="28">
        <f t="shared" si="0"/>
        <v>36860</v>
      </c>
      <c r="C38" s="5">
        <v>-1.01823947748566E-2</v>
      </c>
      <c r="D38" s="5"/>
      <c r="E38" s="5"/>
    </row>
    <row r="39" spans="1:5" x14ac:dyDescent="0.25">
      <c r="A39" s="31">
        <v>36891</v>
      </c>
      <c r="B39" s="32">
        <f t="shared" si="0"/>
        <v>36891</v>
      </c>
      <c r="C39" s="7">
        <v>6.1529752922981898E-3</v>
      </c>
      <c r="D39" s="7"/>
      <c r="E39" s="7"/>
    </row>
    <row r="40" spans="1:5" x14ac:dyDescent="0.25">
      <c r="A40" s="27">
        <v>36922</v>
      </c>
      <c r="B40" s="28">
        <f t="shared" si="0"/>
        <v>36922</v>
      </c>
      <c r="C40" s="5">
        <v>1.19325860737698E-2</v>
      </c>
      <c r="D40" s="5"/>
      <c r="E40" s="5"/>
    </row>
    <row r="41" spans="1:5" x14ac:dyDescent="0.25">
      <c r="A41" s="29">
        <v>36950</v>
      </c>
      <c r="B41" s="30">
        <f t="shared" si="0"/>
        <v>36950</v>
      </c>
      <c r="C41" s="6">
        <v>-2.6130092654645401E-2</v>
      </c>
      <c r="D41" s="6"/>
      <c r="E41" s="6"/>
    </row>
    <row r="42" spans="1:5" x14ac:dyDescent="0.25">
      <c r="A42" s="27">
        <v>36981</v>
      </c>
      <c r="B42" s="28">
        <f t="shared" si="0"/>
        <v>36981</v>
      </c>
      <c r="C42" s="5">
        <v>-1.3600310336822E-2</v>
      </c>
      <c r="D42" s="5"/>
      <c r="E42" s="5"/>
    </row>
    <row r="43" spans="1:5" x14ac:dyDescent="0.25">
      <c r="A43" s="29">
        <v>37011</v>
      </c>
      <c r="B43" s="30">
        <f t="shared" si="0"/>
        <v>37011</v>
      </c>
      <c r="C43" s="6">
        <v>2.2362219305009701E-2</v>
      </c>
      <c r="D43" s="6"/>
      <c r="E43" s="6"/>
    </row>
    <row r="44" spans="1:5" x14ac:dyDescent="0.25">
      <c r="A44" s="27">
        <v>37042</v>
      </c>
      <c r="B44" s="28">
        <f t="shared" si="0"/>
        <v>37042</v>
      </c>
      <c r="C44" s="5">
        <v>-3.1829503309006601E-3</v>
      </c>
      <c r="D44" s="5"/>
      <c r="E44" s="5"/>
    </row>
    <row r="45" spans="1:5" x14ac:dyDescent="0.25">
      <c r="A45" s="29">
        <v>37072</v>
      </c>
      <c r="B45" s="30">
        <f t="shared" si="0"/>
        <v>37072</v>
      </c>
      <c r="C45" s="6">
        <v>-8.0161349578737901E-3</v>
      </c>
      <c r="D45" s="6"/>
      <c r="E45" s="6"/>
    </row>
    <row r="46" spans="1:5" x14ac:dyDescent="0.25">
      <c r="A46" s="27">
        <v>37103</v>
      </c>
      <c r="B46" s="28">
        <f t="shared" si="0"/>
        <v>37103</v>
      </c>
      <c r="C46" s="5">
        <v>-4.2252724978126804E-3</v>
      </c>
      <c r="D46" s="5"/>
      <c r="E46" s="5"/>
    </row>
    <row r="47" spans="1:5" x14ac:dyDescent="0.25">
      <c r="A47" s="29">
        <v>37134</v>
      </c>
      <c r="B47" s="30">
        <f t="shared" si="0"/>
        <v>37134</v>
      </c>
      <c r="C47" s="6">
        <v>-1.62294791496191E-2</v>
      </c>
      <c r="D47" s="6"/>
      <c r="E47" s="6"/>
    </row>
    <row r="48" spans="1:5" x14ac:dyDescent="0.25">
      <c r="A48" s="27">
        <v>37164</v>
      </c>
      <c r="B48" s="28">
        <f t="shared" si="0"/>
        <v>37164</v>
      </c>
      <c r="C48" s="5">
        <v>-3.3376783412340301E-2</v>
      </c>
      <c r="D48" s="5"/>
      <c r="E48" s="5"/>
    </row>
    <row r="49" spans="1:5" x14ac:dyDescent="0.25">
      <c r="A49" s="29">
        <v>37195</v>
      </c>
      <c r="B49" s="30">
        <f t="shared" si="0"/>
        <v>37195</v>
      </c>
      <c r="C49" s="6">
        <v>2.92458332243275E-2</v>
      </c>
      <c r="D49" s="6"/>
      <c r="E49" s="6"/>
    </row>
    <row r="50" spans="1:5" x14ac:dyDescent="0.25">
      <c r="A50" s="27">
        <v>37225</v>
      </c>
      <c r="B50" s="28">
        <f t="shared" si="0"/>
        <v>37225</v>
      </c>
      <c r="C50" s="5">
        <v>1.61811554721214E-2</v>
      </c>
      <c r="D50" s="5"/>
      <c r="E50" s="5"/>
    </row>
    <row r="51" spans="1:5" x14ac:dyDescent="0.25">
      <c r="A51" s="31">
        <v>37256</v>
      </c>
      <c r="B51" s="32">
        <f t="shared" si="0"/>
        <v>37256</v>
      </c>
      <c r="C51" s="7">
        <v>2.1158634881099899E-3</v>
      </c>
      <c r="D51" s="7"/>
      <c r="E51" s="7"/>
    </row>
    <row r="52" spans="1:5" x14ac:dyDescent="0.25">
      <c r="A52" s="27">
        <v>37287</v>
      </c>
      <c r="B52" s="28">
        <f t="shared" si="0"/>
        <v>37287</v>
      </c>
      <c r="C52" s="5">
        <v>-5.9433179388983497E-3</v>
      </c>
      <c r="D52" s="5"/>
      <c r="E52" s="5"/>
    </row>
    <row r="53" spans="1:5" x14ac:dyDescent="0.25">
      <c r="A53" s="29">
        <v>37315</v>
      </c>
      <c r="B53" s="30">
        <f t="shared" si="0"/>
        <v>37315</v>
      </c>
      <c r="C53" s="6">
        <v>1.0206309042248801E-3</v>
      </c>
      <c r="D53" s="6"/>
      <c r="E53" s="6"/>
    </row>
    <row r="54" spans="1:5" x14ac:dyDescent="0.25">
      <c r="A54" s="27">
        <v>37346</v>
      </c>
      <c r="B54" s="28">
        <f t="shared" si="0"/>
        <v>37346</v>
      </c>
      <c r="C54" s="5">
        <v>1.09307498467293E-2</v>
      </c>
      <c r="D54" s="5"/>
      <c r="E54" s="5"/>
    </row>
    <row r="55" spans="1:5" x14ac:dyDescent="0.25">
      <c r="A55" s="29">
        <v>37376</v>
      </c>
      <c r="B55" s="30">
        <f t="shared" si="0"/>
        <v>37376</v>
      </c>
      <c r="C55" s="6">
        <v>-5.1082561788361501E-3</v>
      </c>
      <c r="D55" s="6"/>
      <c r="E55" s="6"/>
    </row>
    <row r="56" spans="1:5" x14ac:dyDescent="0.25">
      <c r="A56" s="27">
        <v>37407</v>
      </c>
      <c r="B56" s="28">
        <f t="shared" si="0"/>
        <v>37407</v>
      </c>
      <c r="C56" s="5">
        <v>-2.4985998233761899E-3</v>
      </c>
      <c r="D56" s="5"/>
      <c r="E56" s="5"/>
    </row>
    <row r="57" spans="1:5" x14ac:dyDescent="0.25">
      <c r="A57" s="29">
        <v>37437</v>
      </c>
      <c r="B57" s="30">
        <f t="shared" si="0"/>
        <v>37437</v>
      </c>
      <c r="C57" s="6">
        <v>-2.18745679462664E-2</v>
      </c>
      <c r="D57" s="6"/>
      <c r="E57" s="6"/>
    </row>
    <row r="58" spans="1:5" x14ac:dyDescent="0.25">
      <c r="A58" s="27">
        <v>37468</v>
      </c>
      <c r="B58" s="28">
        <f t="shared" si="0"/>
        <v>37468</v>
      </c>
      <c r="C58" s="5">
        <v>-2.8815834337149099E-2</v>
      </c>
      <c r="D58" s="5"/>
      <c r="E58" s="5"/>
    </row>
    <row r="59" spans="1:5" x14ac:dyDescent="0.25">
      <c r="A59" s="29">
        <v>37499</v>
      </c>
      <c r="B59" s="30">
        <f t="shared" si="0"/>
        <v>37499</v>
      </c>
      <c r="C59" s="6">
        <v>1.02726857773443E-2</v>
      </c>
      <c r="D59" s="6"/>
      <c r="E59" s="6"/>
    </row>
    <row r="60" spans="1:5" x14ac:dyDescent="0.25">
      <c r="A60" s="27">
        <v>37529</v>
      </c>
      <c r="B60" s="28">
        <f t="shared" si="0"/>
        <v>37529</v>
      </c>
      <c r="C60" s="5">
        <v>-3.3105346460381199E-2</v>
      </c>
      <c r="D60" s="5"/>
      <c r="E60" s="5"/>
    </row>
    <row r="61" spans="1:5" x14ac:dyDescent="0.25">
      <c r="A61" s="29">
        <v>37560</v>
      </c>
      <c r="B61" s="30">
        <f t="shared" si="0"/>
        <v>37560</v>
      </c>
      <c r="C61" s="6">
        <v>2.2492597354524899E-2</v>
      </c>
      <c r="D61" s="6"/>
      <c r="E61" s="6"/>
    </row>
    <row r="62" spans="1:5" x14ac:dyDescent="0.25">
      <c r="A62" s="27">
        <v>37590</v>
      </c>
      <c r="B62" s="28">
        <f t="shared" si="0"/>
        <v>37590</v>
      </c>
      <c r="C62" s="5">
        <v>2.1293563870008698E-2</v>
      </c>
      <c r="D62" s="5"/>
      <c r="E62" s="5"/>
    </row>
    <row r="63" spans="1:5" x14ac:dyDescent="0.25">
      <c r="A63" s="31">
        <v>37621</v>
      </c>
      <c r="B63" s="32">
        <f t="shared" si="0"/>
        <v>37621</v>
      </c>
      <c r="C63" s="7">
        <v>-1.5283937208132301E-2</v>
      </c>
      <c r="D63" s="7"/>
      <c r="E63" s="7"/>
    </row>
    <row r="64" spans="1:5" x14ac:dyDescent="0.25">
      <c r="A64" s="27">
        <v>37652</v>
      </c>
      <c r="B64" s="28">
        <f t="shared" si="0"/>
        <v>37652</v>
      </c>
      <c r="C64" s="5">
        <v>-1.2372576342838301E-2</v>
      </c>
      <c r="D64" s="5"/>
      <c r="E64" s="5"/>
    </row>
    <row r="65" spans="1:5" x14ac:dyDescent="0.25">
      <c r="A65" s="29">
        <v>37680</v>
      </c>
      <c r="B65" s="30">
        <f t="shared" si="0"/>
        <v>37680</v>
      </c>
      <c r="C65" s="6">
        <v>1.6337197378213399E-4</v>
      </c>
      <c r="D65" s="6"/>
      <c r="E65" s="6"/>
    </row>
    <row r="66" spans="1:5" x14ac:dyDescent="0.25">
      <c r="A66" s="27">
        <v>37711</v>
      </c>
      <c r="B66" s="28">
        <f t="shared" si="0"/>
        <v>37711</v>
      </c>
      <c r="C66" s="5">
        <v>-4.9105354500003102E-3</v>
      </c>
      <c r="D66" s="5"/>
      <c r="E66" s="5"/>
    </row>
    <row r="67" spans="1:5" x14ac:dyDescent="0.25">
      <c r="A67" s="29">
        <v>37741</v>
      </c>
      <c r="B67" s="30">
        <f t="shared" si="0"/>
        <v>37741</v>
      </c>
      <c r="C67" s="6">
        <v>3.7463511633210898E-2</v>
      </c>
      <c r="D67" s="6"/>
      <c r="E67" s="6"/>
    </row>
    <row r="68" spans="1:5" x14ac:dyDescent="0.25">
      <c r="A68" s="27">
        <v>37772</v>
      </c>
      <c r="B68" s="28">
        <f t="shared" si="0"/>
        <v>37772</v>
      </c>
      <c r="C68" s="5">
        <v>2.8962819358475701E-2</v>
      </c>
      <c r="D68" s="5"/>
      <c r="E68" s="5"/>
    </row>
    <row r="69" spans="1:5" x14ac:dyDescent="0.25">
      <c r="A69" s="29">
        <v>37802</v>
      </c>
      <c r="B69" s="30">
        <f t="shared" ref="B69:B132" si="1">A69</f>
        <v>37802</v>
      </c>
      <c r="C69" s="6">
        <v>9.2466734416152292E-3</v>
      </c>
      <c r="D69" s="6"/>
      <c r="E69" s="6"/>
    </row>
    <row r="70" spans="1:5" x14ac:dyDescent="0.25">
      <c r="A70" s="27">
        <v>37833</v>
      </c>
      <c r="B70" s="28">
        <f t="shared" si="1"/>
        <v>37833</v>
      </c>
      <c r="C70" s="5">
        <v>1.3770445714069699E-3</v>
      </c>
      <c r="D70" s="5"/>
      <c r="E70" s="5"/>
    </row>
    <row r="71" spans="1:5" x14ac:dyDescent="0.25">
      <c r="A71" s="29">
        <v>37864</v>
      </c>
      <c r="B71" s="30">
        <f t="shared" si="1"/>
        <v>37864</v>
      </c>
      <c r="C71" s="6">
        <v>1.2650959668132801E-2</v>
      </c>
      <c r="D71" s="6"/>
      <c r="E71" s="6"/>
    </row>
    <row r="72" spans="1:5" x14ac:dyDescent="0.25">
      <c r="A72" s="27">
        <v>37894</v>
      </c>
      <c r="B72" s="28">
        <f t="shared" si="1"/>
        <v>37894</v>
      </c>
      <c r="C72" s="5">
        <v>2.76170032542056E-3</v>
      </c>
      <c r="D72" s="5"/>
      <c r="E72" s="5"/>
    </row>
    <row r="73" spans="1:5" x14ac:dyDescent="0.25">
      <c r="A73" s="29">
        <v>37925</v>
      </c>
      <c r="B73" s="30">
        <f t="shared" si="1"/>
        <v>37925</v>
      </c>
      <c r="C73" s="6">
        <v>1.7643172452259898E-2</v>
      </c>
      <c r="D73" s="6"/>
      <c r="E73" s="6"/>
    </row>
    <row r="74" spans="1:5" x14ac:dyDescent="0.25">
      <c r="A74" s="27">
        <v>37955</v>
      </c>
      <c r="B74" s="28">
        <f t="shared" si="1"/>
        <v>37955</v>
      </c>
      <c r="C74" s="5">
        <v>3.8241436630663799E-3</v>
      </c>
      <c r="D74" s="5"/>
      <c r="E74" s="5"/>
    </row>
    <row r="75" spans="1:5" x14ac:dyDescent="0.25">
      <c r="A75" s="31">
        <v>37986</v>
      </c>
      <c r="B75" s="32">
        <f t="shared" si="1"/>
        <v>37986</v>
      </c>
      <c r="C75" s="7">
        <v>2.35422399128156E-2</v>
      </c>
      <c r="D75" s="7"/>
      <c r="E75" s="7"/>
    </row>
    <row r="76" spans="1:5" x14ac:dyDescent="0.25">
      <c r="A76" s="27">
        <v>38017</v>
      </c>
      <c r="B76" s="28">
        <f t="shared" si="1"/>
        <v>38017</v>
      </c>
      <c r="C76" s="5">
        <v>1.23198848062072E-2</v>
      </c>
      <c r="D76" s="5"/>
      <c r="E76" s="5"/>
    </row>
    <row r="77" spans="1:5" x14ac:dyDescent="0.25">
      <c r="A77" s="29">
        <v>38046</v>
      </c>
      <c r="B77" s="30">
        <f t="shared" si="1"/>
        <v>38046</v>
      </c>
      <c r="C77" s="6">
        <v>1.5721487601158698E-2</v>
      </c>
      <c r="D77" s="6"/>
      <c r="E77" s="6"/>
    </row>
    <row r="78" spans="1:5" x14ac:dyDescent="0.25">
      <c r="A78" s="27">
        <v>38077</v>
      </c>
      <c r="B78" s="28">
        <f t="shared" si="1"/>
        <v>38077</v>
      </c>
      <c r="C78" s="5">
        <v>1.05251042500165E-3</v>
      </c>
      <c r="D78" s="5"/>
      <c r="E78" s="5"/>
    </row>
    <row r="79" spans="1:5" x14ac:dyDescent="0.25">
      <c r="A79" s="29">
        <v>38107</v>
      </c>
      <c r="B79" s="30">
        <f t="shared" si="1"/>
        <v>38107</v>
      </c>
      <c r="C79" s="6">
        <v>-8.5662321177837307E-3</v>
      </c>
      <c r="D79" s="6"/>
      <c r="E79" s="6"/>
    </row>
    <row r="80" spans="1:5" x14ac:dyDescent="0.25">
      <c r="A80" s="27">
        <v>38138</v>
      </c>
      <c r="B80" s="28">
        <f t="shared" si="1"/>
        <v>38138</v>
      </c>
      <c r="C80" s="5">
        <v>-3.0412947229860902E-3</v>
      </c>
      <c r="D80" s="5"/>
      <c r="E80" s="5"/>
    </row>
    <row r="81" spans="1:5" x14ac:dyDescent="0.25">
      <c r="A81" s="29">
        <v>38168</v>
      </c>
      <c r="B81" s="30">
        <f t="shared" si="1"/>
        <v>38168</v>
      </c>
      <c r="C81" s="6">
        <v>1.0152173244881E-2</v>
      </c>
      <c r="D81" s="6"/>
      <c r="E81" s="6"/>
    </row>
    <row r="82" spans="1:5" x14ac:dyDescent="0.25">
      <c r="A82" s="27">
        <v>38199</v>
      </c>
      <c r="B82" s="28">
        <f t="shared" si="1"/>
        <v>38199</v>
      </c>
      <c r="C82" s="5">
        <v>-6.7149191505501103E-3</v>
      </c>
      <c r="D82" s="5"/>
      <c r="E82" s="5"/>
    </row>
    <row r="83" spans="1:5" x14ac:dyDescent="0.25">
      <c r="A83" s="29">
        <v>38230</v>
      </c>
      <c r="B83" s="30">
        <f t="shared" si="1"/>
        <v>38230</v>
      </c>
      <c r="C83" s="6">
        <v>1.0366095617497101E-2</v>
      </c>
      <c r="D83" s="6"/>
      <c r="E83" s="6"/>
    </row>
    <row r="84" spans="1:5" x14ac:dyDescent="0.25">
      <c r="A84" s="27">
        <v>38260</v>
      </c>
      <c r="B84" s="28">
        <f t="shared" si="1"/>
        <v>38260</v>
      </c>
      <c r="C84" s="5">
        <v>1.05481525421742E-2</v>
      </c>
      <c r="D84" s="5"/>
      <c r="E84" s="5"/>
    </row>
    <row r="85" spans="1:5" x14ac:dyDescent="0.25">
      <c r="A85" s="29">
        <v>38291</v>
      </c>
      <c r="B85" s="30">
        <f t="shared" si="1"/>
        <v>38291</v>
      </c>
      <c r="C85" s="6">
        <v>1.0154076184385699E-2</v>
      </c>
      <c r="D85" s="6"/>
      <c r="E85" s="6"/>
    </row>
    <row r="86" spans="1:5" x14ac:dyDescent="0.25">
      <c r="A86" s="27">
        <v>38321</v>
      </c>
      <c r="B86" s="28">
        <f t="shared" si="1"/>
        <v>38321</v>
      </c>
      <c r="C86" s="5">
        <v>1.5859683892353E-2</v>
      </c>
      <c r="D86" s="5"/>
      <c r="E86" s="5"/>
    </row>
    <row r="87" spans="1:5" x14ac:dyDescent="0.25">
      <c r="A87" s="31">
        <v>38352</v>
      </c>
      <c r="B87" s="32">
        <f t="shared" si="1"/>
        <v>38352</v>
      </c>
      <c r="C87" s="7">
        <v>1.8500898193467799E-2</v>
      </c>
      <c r="D87" s="7"/>
      <c r="E87" s="7"/>
    </row>
    <row r="88" spans="1:5" x14ac:dyDescent="0.25">
      <c r="A88" s="27">
        <v>38383</v>
      </c>
      <c r="B88" s="28">
        <f t="shared" si="1"/>
        <v>38383</v>
      </c>
      <c r="C88" s="5">
        <v>5.6048961372911999E-3</v>
      </c>
      <c r="D88" s="5"/>
      <c r="E88" s="5"/>
    </row>
    <row r="89" spans="1:5" x14ac:dyDescent="0.25">
      <c r="A89" s="29">
        <v>38411</v>
      </c>
      <c r="B89" s="30">
        <f t="shared" si="1"/>
        <v>38411</v>
      </c>
      <c r="C89" s="6">
        <v>8.6575691123358407E-3</v>
      </c>
      <c r="D89" s="6"/>
      <c r="E89" s="6"/>
    </row>
    <row r="90" spans="1:5" x14ac:dyDescent="0.25">
      <c r="A90" s="27">
        <v>38442</v>
      </c>
      <c r="B90" s="28">
        <f t="shared" si="1"/>
        <v>38442</v>
      </c>
      <c r="C90" s="5">
        <v>-3.9091118102172499E-3</v>
      </c>
      <c r="D90" s="5"/>
      <c r="E90" s="5"/>
    </row>
    <row r="91" spans="1:5" x14ac:dyDescent="0.25">
      <c r="A91" s="29">
        <v>38472</v>
      </c>
      <c r="B91" s="30">
        <f t="shared" si="1"/>
        <v>38472</v>
      </c>
      <c r="C91" s="6">
        <v>-1.9974197151921801E-3</v>
      </c>
      <c r="D91" s="6"/>
      <c r="E91" s="6"/>
    </row>
    <row r="92" spans="1:5" x14ac:dyDescent="0.25">
      <c r="A92" s="27">
        <v>38503</v>
      </c>
      <c r="B92" s="28">
        <f t="shared" si="1"/>
        <v>38503</v>
      </c>
      <c r="C92" s="5">
        <v>2.3931781823808101E-2</v>
      </c>
      <c r="D92" s="5"/>
      <c r="E92" s="5"/>
    </row>
    <row r="93" spans="1:5" x14ac:dyDescent="0.25">
      <c r="A93" s="29">
        <v>38533</v>
      </c>
      <c r="B93" s="30">
        <f t="shared" si="1"/>
        <v>38533</v>
      </c>
      <c r="C93" s="6">
        <v>1.6108397477480899E-2</v>
      </c>
      <c r="D93" s="6"/>
      <c r="E93" s="6"/>
    </row>
    <row r="94" spans="1:5" x14ac:dyDescent="0.25">
      <c r="A94" s="27">
        <v>38564</v>
      </c>
      <c r="B94" s="28">
        <f t="shared" si="1"/>
        <v>38564</v>
      </c>
      <c r="C94" s="5">
        <v>1.32214879510195E-2</v>
      </c>
      <c r="D94" s="5"/>
      <c r="E94" s="5"/>
    </row>
    <row r="95" spans="1:5" x14ac:dyDescent="0.25">
      <c r="A95" s="29">
        <v>38595</v>
      </c>
      <c r="B95" s="30">
        <f t="shared" si="1"/>
        <v>38595</v>
      </c>
      <c r="C95" s="6">
        <v>6.8246114062098196E-3</v>
      </c>
      <c r="D95" s="6"/>
      <c r="E95" s="6"/>
    </row>
    <row r="96" spans="1:5" x14ac:dyDescent="0.25">
      <c r="A96" s="27">
        <v>38625</v>
      </c>
      <c r="B96" s="28">
        <f t="shared" si="1"/>
        <v>38625</v>
      </c>
      <c r="C96" s="5">
        <v>1.17046124861711E-2</v>
      </c>
      <c r="D96" s="5"/>
      <c r="E96" s="5"/>
    </row>
    <row r="97" spans="1:5" x14ac:dyDescent="0.25">
      <c r="A97" s="29">
        <v>38656</v>
      </c>
      <c r="B97" s="30">
        <f t="shared" si="1"/>
        <v>38656</v>
      </c>
      <c r="C97" s="6">
        <v>-1.3636681095651399E-2</v>
      </c>
      <c r="D97" s="6"/>
      <c r="E97" s="6"/>
    </row>
    <row r="98" spans="1:5" x14ac:dyDescent="0.25">
      <c r="A98" s="27">
        <v>38686</v>
      </c>
      <c r="B98" s="28">
        <f t="shared" si="1"/>
        <v>38686</v>
      </c>
      <c r="C98" s="5">
        <v>2.0728019050048101E-2</v>
      </c>
      <c r="D98" s="5"/>
      <c r="E98" s="5"/>
    </row>
    <row r="99" spans="1:5" x14ac:dyDescent="0.25">
      <c r="A99" s="31">
        <v>38717</v>
      </c>
      <c r="B99" s="32">
        <f t="shared" si="1"/>
        <v>38717</v>
      </c>
      <c r="C99" s="7">
        <v>1.91075350703886E-2</v>
      </c>
      <c r="D99" s="7"/>
      <c r="E99" s="7"/>
    </row>
    <row r="100" spans="1:5" x14ac:dyDescent="0.25">
      <c r="A100" s="27">
        <v>38748</v>
      </c>
      <c r="B100" s="28">
        <f t="shared" si="1"/>
        <v>38748</v>
      </c>
      <c r="C100" s="5">
        <v>1.4181070298097599E-2</v>
      </c>
      <c r="D100" s="5"/>
      <c r="E100" s="5"/>
    </row>
    <row r="101" spans="1:5" x14ac:dyDescent="0.25">
      <c r="A101" s="29">
        <v>38776</v>
      </c>
      <c r="B101" s="30">
        <f t="shared" si="1"/>
        <v>38776</v>
      </c>
      <c r="C101" s="6">
        <v>3.3281275313705701E-3</v>
      </c>
      <c r="D101" s="6"/>
      <c r="E101" s="6"/>
    </row>
    <row r="102" spans="1:5" x14ac:dyDescent="0.25">
      <c r="A102" s="27">
        <v>38807</v>
      </c>
      <c r="B102" s="28">
        <f t="shared" si="1"/>
        <v>38807</v>
      </c>
      <c r="C102" s="5">
        <v>4.7450161319262402E-3</v>
      </c>
      <c r="D102" s="5"/>
      <c r="E102" s="5"/>
    </row>
    <row r="103" spans="1:5" x14ac:dyDescent="0.25">
      <c r="A103" s="29">
        <v>38837</v>
      </c>
      <c r="B103" s="30">
        <f t="shared" si="1"/>
        <v>38837</v>
      </c>
      <c r="C103" s="6">
        <v>8.8331626753457304E-4</v>
      </c>
      <c r="D103" s="6"/>
      <c r="E103" s="6"/>
    </row>
    <row r="104" spans="1:5" x14ac:dyDescent="0.25">
      <c r="A104" s="27">
        <v>38868</v>
      </c>
      <c r="B104" s="28">
        <f t="shared" si="1"/>
        <v>38868</v>
      </c>
      <c r="C104" s="5">
        <v>-1.7956138350864001E-2</v>
      </c>
      <c r="D104" s="5"/>
      <c r="E104" s="5"/>
    </row>
    <row r="105" spans="1:5" x14ac:dyDescent="0.25">
      <c r="A105" s="29">
        <v>38898</v>
      </c>
      <c r="B105" s="30">
        <f t="shared" si="1"/>
        <v>38898</v>
      </c>
      <c r="C105" s="6">
        <v>1.647159666329E-3</v>
      </c>
      <c r="D105" s="6"/>
      <c r="E105" s="6"/>
    </row>
    <row r="106" spans="1:5" x14ac:dyDescent="0.25">
      <c r="A106" s="27">
        <v>38929</v>
      </c>
      <c r="B106" s="28">
        <f t="shared" si="1"/>
        <v>38929</v>
      </c>
      <c r="C106" s="5">
        <v>8.7266934076726307E-3</v>
      </c>
      <c r="D106" s="5"/>
      <c r="E106" s="5"/>
    </row>
    <row r="107" spans="1:5" x14ac:dyDescent="0.25">
      <c r="A107" s="29">
        <v>38960</v>
      </c>
      <c r="B107" s="30">
        <f t="shared" si="1"/>
        <v>38960</v>
      </c>
      <c r="C107" s="6">
        <v>1.8301847304370299E-2</v>
      </c>
      <c r="D107" s="6"/>
      <c r="E107" s="6"/>
    </row>
    <row r="108" spans="1:5" x14ac:dyDescent="0.25">
      <c r="A108" s="27">
        <v>38990</v>
      </c>
      <c r="B108" s="28">
        <f t="shared" si="1"/>
        <v>38990</v>
      </c>
      <c r="C108" s="5">
        <v>1.1915242975767E-2</v>
      </c>
      <c r="D108" s="5"/>
      <c r="E108" s="5"/>
    </row>
    <row r="109" spans="1:5" x14ac:dyDescent="0.25">
      <c r="A109" s="29">
        <v>39021</v>
      </c>
      <c r="B109" s="30">
        <f t="shared" si="1"/>
        <v>39021</v>
      </c>
      <c r="C109" s="6">
        <v>1.48815707351988E-2</v>
      </c>
      <c r="D109" s="6"/>
      <c r="E109" s="6"/>
    </row>
    <row r="110" spans="1:5" x14ac:dyDescent="0.25">
      <c r="A110" s="27">
        <v>39051</v>
      </c>
      <c r="B110" s="28">
        <f t="shared" si="1"/>
        <v>39051</v>
      </c>
      <c r="C110" s="5">
        <v>9.3161049670400509E-3</v>
      </c>
      <c r="D110" s="5"/>
      <c r="E110" s="5"/>
    </row>
    <row r="111" spans="1:5" x14ac:dyDescent="0.25">
      <c r="A111" s="31">
        <v>39082</v>
      </c>
      <c r="B111" s="32">
        <f t="shared" si="1"/>
        <v>39082</v>
      </c>
      <c r="C111" s="7">
        <v>7.0064169051557998E-3</v>
      </c>
      <c r="D111" s="7"/>
      <c r="E111" s="7"/>
    </row>
    <row r="112" spans="1:5" x14ac:dyDescent="0.25">
      <c r="A112" s="27">
        <v>39113</v>
      </c>
      <c r="B112" s="28">
        <f t="shared" si="1"/>
        <v>39113</v>
      </c>
      <c r="C112" s="5">
        <v>5.0369145781632403E-3</v>
      </c>
      <c r="D112" s="5"/>
      <c r="E112" s="5"/>
    </row>
    <row r="113" spans="1:5" x14ac:dyDescent="0.25">
      <c r="A113" s="29">
        <v>39141</v>
      </c>
      <c r="B113" s="30">
        <f t="shared" si="1"/>
        <v>39141</v>
      </c>
      <c r="C113" s="6">
        <v>3.6194249071290802E-3</v>
      </c>
      <c r="D113" s="6"/>
      <c r="E113" s="6"/>
    </row>
    <row r="114" spans="1:5" x14ac:dyDescent="0.25">
      <c r="A114" s="27">
        <v>39172</v>
      </c>
      <c r="B114" s="28">
        <f t="shared" si="1"/>
        <v>39172</v>
      </c>
      <c r="C114" s="5">
        <v>6.0821217165776299E-3</v>
      </c>
      <c r="D114" s="5"/>
      <c r="E114" s="5"/>
    </row>
    <row r="115" spans="1:5" x14ac:dyDescent="0.25">
      <c r="A115" s="29">
        <v>39202</v>
      </c>
      <c r="B115" s="30">
        <f t="shared" si="1"/>
        <v>39202</v>
      </c>
      <c r="C115" s="6">
        <v>1.6833189389364098E-2</v>
      </c>
      <c r="D115" s="6"/>
      <c r="E115" s="6"/>
    </row>
    <row r="116" spans="1:5" x14ac:dyDescent="0.25">
      <c r="A116" s="27">
        <v>39233</v>
      </c>
      <c r="B116" s="28">
        <f t="shared" si="1"/>
        <v>39233</v>
      </c>
      <c r="C116" s="5">
        <v>9.9845000585947492E-3</v>
      </c>
      <c r="D116" s="5"/>
      <c r="E116" s="5"/>
    </row>
    <row r="117" spans="1:5" x14ac:dyDescent="0.25">
      <c r="A117" s="29">
        <v>39263</v>
      </c>
      <c r="B117" s="30">
        <f t="shared" si="1"/>
        <v>39263</v>
      </c>
      <c r="C117" s="6">
        <v>-4.53457455984441E-3</v>
      </c>
      <c r="D117" s="6"/>
      <c r="E117" s="6"/>
    </row>
    <row r="118" spans="1:5" x14ac:dyDescent="0.25">
      <c r="A118" s="27">
        <v>39294</v>
      </c>
      <c r="B118" s="28">
        <f t="shared" si="1"/>
        <v>39294</v>
      </c>
      <c r="C118" s="5">
        <v>-5.23022449357613E-3</v>
      </c>
      <c r="D118" s="5"/>
      <c r="E118" s="5"/>
    </row>
    <row r="119" spans="1:5" x14ac:dyDescent="0.25">
      <c r="A119" s="29">
        <v>39325</v>
      </c>
      <c r="B119" s="30">
        <f t="shared" si="1"/>
        <v>39325</v>
      </c>
      <c r="C119" s="6">
        <v>1.1769403769483801E-3</v>
      </c>
      <c r="D119" s="6"/>
      <c r="E119" s="6"/>
    </row>
    <row r="120" spans="1:5" x14ac:dyDescent="0.25">
      <c r="A120" s="27">
        <v>39355</v>
      </c>
      <c r="B120" s="28">
        <f t="shared" si="1"/>
        <v>39355</v>
      </c>
      <c r="C120" s="5">
        <v>1.5578721891717801E-2</v>
      </c>
      <c r="D120" s="5"/>
      <c r="E120" s="5"/>
    </row>
    <row r="121" spans="1:5" x14ac:dyDescent="0.25">
      <c r="A121" s="29">
        <v>39386</v>
      </c>
      <c r="B121" s="30">
        <f t="shared" si="1"/>
        <v>39386</v>
      </c>
      <c r="C121" s="6">
        <v>1.7586640703431501E-2</v>
      </c>
      <c r="D121" s="6"/>
      <c r="E121" s="6"/>
    </row>
    <row r="122" spans="1:5" x14ac:dyDescent="0.25">
      <c r="A122" s="27">
        <v>39416</v>
      </c>
      <c r="B122" s="28">
        <f t="shared" si="1"/>
        <v>39416</v>
      </c>
      <c r="C122" s="5">
        <v>-1.8658847314694599E-2</v>
      </c>
      <c r="D122" s="5"/>
      <c r="E122" s="5"/>
    </row>
    <row r="123" spans="1:5" x14ac:dyDescent="0.25">
      <c r="A123" s="31">
        <v>39447</v>
      </c>
      <c r="B123" s="32">
        <f t="shared" si="1"/>
        <v>39447</v>
      </c>
      <c r="C123" s="7">
        <v>-5.0336039775491503E-3</v>
      </c>
      <c r="D123" s="7"/>
      <c r="E123" s="7"/>
    </row>
    <row r="124" spans="1:5" x14ac:dyDescent="0.25">
      <c r="A124" s="27">
        <v>39478</v>
      </c>
      <c r="B124" s="28">
        <f t="shared" si="1"/>
        <v>39478</v>
      </c>
      <c r="C124" s="5">
        <v>-3.4919911736459502E-2</v>
      </c>
      <c r="D124" s="5"/>
      <c r="E124" s="5"/>
    </row>
    <row r="125" spans="1:5" x14ac:dyDescent="0.25">
      <c r="A125" s="29">
        <v>39507</v>
      </c>
      <c r="B125" s="30">
        <f t="shared" si="1"/>
        <v>39507</v>
      </c>
      <c r="C125" s="6">
        <v>-3.0252005349757898E-3</v>
      </c>
      <c r="D125" s="6"/>
      <c r="E125" s="6"/>
    </row>
    <row r="126" spans="1:5" x14ac:dyDescent="0.25">
      <c r="A126" s="27">
        <v>39538</v>
      </c>
      <c r="B126" s="28">
        <f t="shared" si="1"/>
        <v>39538</v>
      </c>
      <c r="C126" s="5">
        <v>-1.9094939050364901E-2</v>
      </c>
      <c r="D126" s="5"/>
      <c r="E126" s="5"/>
    </row>
    <row r="127" spans="1:5" x14ac:dyDescent="0.25">
      <c r="A127" s="29">
        <v>39568</v>
      </c>
      <c r="B127" s="30">
        <f t="shared" si="1"/>
        <v>39568</v>
      </c>
      <c r="C127" s="6">
        <v>2.76424459516551E-2</v>
      </c>
      <c r="D127" s="6"/>
      <c r="E127" s="6"/>
    </row>
    <row r="128" spans="1:5" x14ac:dyDescent="0.25">
      <c r="A128" s="27">
        <v>39599</v>
      </c>
      <c r="B128" s="28">
        <f t="shared" si="1"/>
        <v>39599</v>
      </c>
      <c r="C128" s="5">
        <v>5.5456636845532302E-3</v>
      </c>
      <c r="D128" s="5"/>
      <c r="E128" s="5"/>
    </row>
    <row r="129" spans="1:5" x14ac:dyDescent="0.25">
      <c r="A129" s="29">
        <v>39629</v>
      </c>
      <c r="B129" s="30">
        <f t="shared" si="1"/>
        <v>39629</v>
      </c>
      <c r="C129" s="6">
        <v>-5.0347299055037202E-2</v>
      </c>
      <c r="D129" s="6"/>
      <c r="E129" s="6"/>
    </row>
    <row r="130" spans="1:5" x14ac:dyDescent="0.25">
      <c r="A130" s="27">
        <v>39660</v>
      </c>
      <c r="B130" s="28">
        <f t="shared" si="1"/>
        <v>39660</v>
      </c>
      <c r="C130" s="5">
        <v>-7.2826380889143803E-3</v>
      </c>
      <c r="D130" s="5"/>
      <c r="E130" s="5"/>
    </row>
    <row r="131" spans="1:5" x14ac:dyDescent="0.25">
      <c r="A131" s="29">
        <v>39691</v>
      </c>
      <c r="B131" s="30">
        <f t="shared" si="1"/>
        <v>39691</v>
      </c>
      <c r="C131" s="6">
        <v>1.11309606159675E-2</v>
      </c>
      <c r="D131" s="6"/>
      <c r="E131" s="6"/>
    </row>
    <row r="132" spans="1:5" x14ac:dyDescent="0.25">
      <c r="A132" s="27">
        <v>39721</v>
      </c>
      <c r="B132" s="28">
        <f t="shared" si="1"/>
        <v>39721</v>
      </c>
      <c r="C132" s="5">
        <v>-8.0327754743751104E-2</v>
      </c>
      <c r="D132" s="5"/>
      <c r="E132" s="5"/>
    </row>
    <row r="133" spans="1:5" x14ac:dyDescent="0.25">
      <c r="A133" s="29">
        <v>39752</v>
      </c>
      <c r="B133" s="30">
        <f t="shared" ref="B133:B196" si="2">A133</f>
        <v>39752</v>
      </c>
      <c r="C133" s="6">
        <v>-0.10454813564835599</v>
      </c>
      <c r="D133" s="6"/>
      <c r="E133" s="6"/>
    </row>
    <row r="134" spans="1:5" x14ac:dyDescent="0.25">
      <c r="A134" s="27">
        <v>39782</v>
      </c>
      <c r="B134" s="28">
        <f t="shared" si="2"/>
        <v>39782</v>
      </c>
      <c r="C134" s="5">
        <v>-1.9462941049269902E-2</v>
      </c>
      <c r="D134" s="5"/>
      <c r="E134" s="5"/>
    </row>
    <row r="135" spans="1:5" x14ac:dyDescent="0.25">
      <c r="A135" s="31">
        <v>39813</v>
      </c>
      <c r="B135" s="32">
        <f t="shared" si="2"/>
        <v>39813</v>
      </c>
      <c r="C135" s="7">
        <v>2.16422707936113E-2</v>
      </c>
      <c r="D135" s="7"/>
      <c r="E135" s="7"/>
    </row>
    <row r="136" spans="1:5" x14ac:dyDescent="0.25">
      <c r="A136" s="27">
        <v>39844</v>
      </c>
      <c r="B136" s="28">
        <f t="shared" si="2"/>
        <v>39844</v>
      </c>
      <c r="C136" s="5">
        <v>-3.7173809434537103E-2</v>
      </c>
      <c r="D136" s="5"/>
      <c r="E136" s="5"/>
    </row>
    <row r="137" spans="1:5" x14ac:dyDescent="0.25">
      <c r="A137" s="29">
        <v>39872</v>
      </c>
      <c r="B137" s="30">
        <f t="shared" si="2"/>
        <v>39872</v>
      </c>
      <c r="C137" s="6">
        <v>-4.5716198661703199E-2</v>
      </c>
      <c r="D137" s="6"/>
      <c r="E137" s="6"/>
    </row>
    <row r="138" spans="1:5" x14ac:dyDescent="0.25">
      <c r="A138" s="27">
        <v>39903</v>
      </c>
      <c r="B138" s="28">
        <f t="shared" si="2"/>
        <v>39903</v>
      </c>
      <c r="C138" s="5">
        <v>3.6045283785176997E-2</v>
      </c>
      <c r="D138" s="5"/>
      <c r="E138" s="5"/>
    </row>
    <row r="139" spans="1:5" x14ac:dyDescent="0.25">
      <c r="A139" s="29">
        <v>39933</v>
      </c>
      <c r="B139" s="30">
        <f t="shared" si="2"/>
        <v>39933</v>
      </c>
      <c r="C139" s="6">
        <v>7.1335106429354103E-2</v>
      </c>
      <c r="D139" s="6"/>
      <c r="E139" s="6"/>
    </row>
    <row r="140" spans="1:5" x14ac:dyDescent="0.25">
      <c r="A140" s="27">
        <v>39964</v>
      </c>
      <c r="B140" s="28">
        <f t="shared" si="2"/>
        <v>39964</v>
      </c>
      <c r="C140" s="5">
        <v>4.4168589740466897E-2</v>
      </c>
      <c r="D140" s="5"/>
      <c r="E140" s="5"/>
    </row>
    <row r="141" spans="1:5" x14ac:dyDescent="0.25">
      <c r="A141" s="29">
        <v>39994</v>
      </c>
      <c r="B141" s="30">
        <f t="shared" si="2"/>
        <v>39994</v>
      </c>
      <c r="C141" s="6">
        <v>7.2029292040680596E-3</v>
      </c>
      <c r="D141" s="6"/>
      <c r="E141" s="6"/>
    </row>
    <row r="142" spans="1:5" x14ac:dyDescent="0.25">
      <c r="A142" s="27">
        <v>40025</v>
      </c>
      <c r="B142" s="28">
        <f t="shared" si="2"/>
        <v>40025</v>
      </c>
      <c r="C142" s="5">
        <v>6.2548717812252602E-2</v>
      </c>
      <c r="D142" s="5"/>
      <c r="E142" s="5"/>
    </row>
    <row r="143" spans="1:5" x14ac:dyDescent="0.25">
      <c r="A143" s="29">
        <v>40056</v>
      </c>
      <c r="B143" s="30">
        <f t="shared" si="2"/>
        <v>40056</v>
      </c>
      <c r="C143" s="6">
        <v>3.6053600029800202E-2</v>
      </c>
      <c r="D143" s="6"/>
      <c r="E143" s="6"/>
    </row>
    <row r="144" spans="1:5" x14ac:dyDescent="0.25">
      <c r="A144" s="27">
        <v>40086</v>
      </c>
      <c r="B144" s="28">
        <f t="shared" si="2"/>
        <v>40086</v>
      </c>
      <c r="C144" s="5">
        <v>3.1105564406162599E-2</v>
      </c>
      <c r="D144" s="5"/>
      <c r="E144" s="5"/>
    </row>
    <row r="145" spans="1:5" x14ac:dyDescent="0.25">
      <c r="A145" s="29">
        <v>40117</v>
      </c>
      <c r="B145" s="30">
        <f t="shared" si="2"/>
        <v>40117</v>
      </c>
      <c r="C145" s="6">
        <v>-1.24740844576673E-2</v>
      </c>
      <c r="D145" s="6"/>
      <c r="E145" s="6"/>
    </row>
    <row r="146" spans="1:5" x14ac:dyDescent="0.25">
      <c r="A146" s="27">
        <v>40147</v>
      </c>
      <c r="B146" s="28">
        <f t="shared" si="2"/>
        <v>40147</v>
      </c>
      <c r="C146" s="5">
        <v>1.9771868623780699E-2</v>
      </c>
      <c r="D146" s="5"/>
      <c r="E146" s="5"/>
    </row>
    <row r="147" spans="1:5" x14ac:dyDescent="0.25">
      <c r="A147" s="31">
        <v>40178</v>
      </c>
      <c r="B147" s="32">
        <f t="shared" si="2"/>
        <v>40178</v>
      </c>
      <c r="C147" s="7">
        <v>2.4568532572222201E-2</v>
      </c>
      <c r="D147" s="7"/>
      <c r="E147" s="7"/>
    </row>
    <row r="148" spans="1:5" x14ac:dyDescent="0.25">
      <c r="A148" s="27">
        <v>40209</v>
      </c>
      <c r="B148" s="28">
        <f t="shared" si="2"/>
        <v>40209</v>
      </c>
      <c r="C148" s="5">
        <v>-1.5767044854325001E-2</v>
      </c>
      <c r="D148" s="5"/>
      <c r="E148" s="5"/>
    </row>
    <row r="149" spans="1:5" x14ac:dyDescent="0.25">
      <c r="A149" s="29">
        <v>40237</v>
      </c>
      <c r="B149" s="30">
        <f t="shared" si="2"/>
        <v>40237</v>
      </c>
      <c r="C149" s="6">
        <v>9.3288624161569408E-3</v>
      </c>
      <c r="D149" s="6"/>
      <c r="E149" s="6"/>
    </row>
    <row r="150" spans="1:5" x14ac:dyDescent="0.25">
      <c r="A150" s="27">
        <v>40268</v>
      </c>
      <c r="B150" s="28">
        <f t="shared" si="2"/>
        <v>40268</v>
      </c>
      <c r="C150" s="5">
        <v>4.5563168626044898E-2</v>
      </c>
      <c r="D150" s="5"/>
      <c r="E150" s="5"/>
    </row>
    <row r="151" spans="1:5" x14ac:dyDescent="0.25">
      <c r="A151" s="29">
        <v>40298</v>
      </c>
      <c r="B151" s="30">
        <f t="shared" si="2"/>
        <v>40298</v>
      </c>
      <c r="C151" s="6">
        <v>4.7157912929329804E-3</v>
      </c>
      <c r="D151" s="6"/>
      <c r="E151" s="6"/>
    </row>
    <row r="152" spans="1:5" x14ac:dyDescent="0.25">
      <c r="A152" s="27">
        <v>40329</v>
      </c>
      <c r="B152" s="28">
        <f t="shared" si="2"/>
        <v>40329</v>
      </c>
      <c r="C152" s="5">
        <v>-4.0842910509123503E-2</v>
      </c>
      <c r="D152" s="5"/>
      <c r="E152" s="5"/>
    </row>
    <row r="153" spans="1:5" x14ac:dyDescent="0.25">
      <c r="A153" s="29">
        <v>40359</v>
      </c>
      <c r="B153" s="30">
        <f t="shared" si="2"/>
        <v>40359</v>
      </c>
      <c r="C153" s="6">
        <v>-1.8135184636985401E-2</v>
      </c>
      <c r="D153" s="6"/>
      <c r="E153" s="6"/>
    </row>
    <row r="154" spans="1:5" x14ac:dyDescent="0.25">
      <c r="A154" s="27">
        <v>40390</v>
      </c>
      <c r="B154" s="28">
        <f t="shared" si="2"/>
        <v>40390</v>
      </c>
      <c r="C154" s="5">
        <v>3.95478230531787E-2</v>
      </c>
      <c r="D154" s="5"/>
      <c r="E154" s="5"/>
    </row>
    <row r="155" spans="1:5" x14ac:dyDescent="0.25">
      <c r="A155" s="29">
        <v>40421</v>
      </c>
      <c r="B155" s="30">
        <f t="shared" si="2"/>
        <v>40421</v>
      </c>
      <c r="C155" s="6">
        <v>-8.4983129534008696E-3</v>
      </c>
      <c r="D155" s="6"/>
      <c r="E155" s="6"/>
    </row>
    <row r="156" spans="1:5" x14ac:dyDescent="0.25">
      <c r="A156" s="27">
        <v>40451</v>
      </c>
      <c r="B156" s="28">
        <f t="shared" si="2"/>
        <v>40451</v>
      </c>
      <c r="C156" s="5">
        <v>4.0595908045838E-2</v>
      </c>
      <c r="D156" s="5"/>
      <c r="E156" s="5"/>
    </row>
    <row r="157" spans="1:5" x14ac:dyDescent="0.25">
      <c r="A157" s="29">
        <v>40482</v>
      </c>
      <c r="B157" s="30">
        <f t="shared" si="2"/>
        <v>40482</v>
      </c>
      <c r="C157" s="6">
        <v>1.7173840197597399E-2</v>
      </c>
      <c r="D157" s="6"/>
      <c r="E157" s="6"/>
    </row>
    <row r="158" spans="1:5" x14ac:dyDescent="0.25">
      <c r="A158" s="27">
        <v>40512</v>
      </c>
      <c r="B158" s="28">
        <f t="shared" si="2"/>
        <v>40512</v>
      </c>
      <c r="C158" s="5">
        <v>-1.10807653408338E-2</v>
      </c>
      <c r="D158" s="5"/>
      <c r="E158" s="5"/>
    </row>
    <row r="159" spans="1:5" x14ac:dyDescent="0.25">
      <c r="A159" s="31">
        <v>40543</v>
      </c>
      <c r="B159" s="32">
        <f t="shared" si="2"/>
        <v>40543</v>
      </c>
      <c r="C159" s="7">
        <v>3.3828341628525403E-2</v>
      </c>
      <c r="D159" s="7"/>
      <c r="E159" s="7"/>
    </row>
    <row r="160" spans="1:5" x14ac:dyDescent="0.25">
      <c r="A160" s="27">
        <v>40574</v>
      </c>
      <c r="B160" s="28">
        <f t="shared" si="2"/>
        <v>40574</v>
      </c>
      <c r="C160" s="5">
        <v>8.5563060926034905E-3</v>
      </c>
      <c r="D160" s="5"/>
      <c r="E160" s="5"/>
    </row>
    <row r="161" spans="1:5" x14ac:dyDescent="0.25">
      <c r="A161" s="29">
        <v>40602</v>
      </c>
      <c r="B161" s="30">
        <f t="shared" si="2"/>
        <v>40602</v>
      </c>
      <c r="C161" s="6">
        <v>1.5916677302065401E-2</v>
      </c>
      <c r="D161" s="6"/>
      <c r="E161" s="6"/>
    </row>
    <row r="162" spans="1:5" x14ac:dyDescent="0.25">
      <c r="A162" s="27">
        <v>40633</v>
      </c>
      <c r="B162" s="28">
        <f t="shared" si="2"/>
        <v>40633</v>
      </c>
      <c r="C162" s="5">
        <v>-3.8791255801670101E-3</v>
      </c>
      <c r="D162" s="5"/>
      <c r="E162" s="5"/>
    </row>
    <row r="163" spans="1:5" x14ac:dyDescent="0.25">
      <c r="A163" s="29">
        <v>40663</v>
      </c>
      <c r="B163" s="30">
        <f t="shared" si="2"/>
        <v>40663</v>
      </c>
      <c r="C163" s="6">
        <v>1.8645145792746301E-2</v>
      </c>
      <c r="D163" s="6"/>
      <c r="E163" s="6"/>
    </row>
    <row r="164" spans="1:5" x14ac:dyDescent="0.25">
      <c r="A164" s="27">
        <v>40694</v>
      </c>
      <c r="B164" s="28">
        <f t="shared" si="2"/>
        <v>40694</v>
      </c>
      <c r="C164" s="5">
        <v>-3.6173572491109401E-3</v>
      </c>
      <c r="D164" s="5"/>
      <c r="E164" s="5"/>
    </row>
    <row r="165" spans="1:5" x14ac:dyDescent="0.25">
      <c r="A165" s="29">
        <v>40724</v>
      </c>
      <c r="B165" s="30">
        <f t="shared" si="2"/>
        <v>40724</v>
      </c>
      <c r="C165" s="6">
        <v>-1.18600569232559E-2</v>
      </c>
      <c r="D165" s="6"/>
      <c r="E165" s="6"/>
    </row>
    <row r="166" spans="1:5" x14ac:dyDescent="0.25">
      <c r="A166" s="27">
        <v>40755</v>
      </c>
      <c r="B166" s="28">
        <f t="shared" si="2"/>
        <v>40755</v>
      </c>
      <c r="C166" s="5">
        <v>-1.42618606748791E-2</v>
      </c>
      <c r="D166" s="5"/>
      <c r="E166" s="5"/>
    </row>
    <row r="167" spans="1:5" x14ac:dyDescent="0.25">
      <c r="A167" s="29">
        <v>40786</v>
      </c>
      <c r="B167" s="30">
        <f t="shared" si="2"/>
        <v>40786</v>
      </c>
      <c r="C167" s="6">
        <v>-4.2750132692811499E-2</v>
      </c>
      <c r="D167" s="6"/>
      <c r="E167" s="6"/>
    </row>
    <row r="168" spans="1:5" x14ac:dyDescent="0.25">
      <c r="A168" s="27">
        <v>40816</v>
      </c>
      <c r="B168" s="28">
        <f t="shared" si="2"/>
        <v>40816</v>
      </c>
      <c r="C168" s="5">
        <v>-3.3481300066361998E-2</v>
      </c>
      <c r="D168" s="5"/>
      <c r="E168" s="5"/>
    </row>
    <row r="169" spans="1:5" x14ac:dyDescent="0.25">
      <c r="A169" s="29">
        <v>40847</v>
      </c>
      <c r="B169" s="30">
        <f t="shared" si="2"/>
        <v>40847</v>
      </c>
      <c r="C169" s="6">
        <v>4.7769579024966598E-2</v>
      </c>
      <c r="D169" s="6"/>
      <c r="E169" s="6"/>
    </row>
    <row r="170" spans="1:5" x14ac:dyDescent="0.25">
      <c r="A170" s="27">
        <v>40877</v>
      </c>
      <c r="B170" s="28">
        <f t="shared" si="2"/>
        <v>40877</v>
      </c>
      <c r="C170" s="5">
        <v>-1.2409044492588599E-2</v>
      </c>
      <c r="D170" s="5"/>
      <c r="E170" s="5"/>
    </row>
    <row r="171" spans="1:5" x14ac:dyDescent="0.25">
      <c r="A171" s="31">
        <v>40908</v>
      </c>
      <c r="B171" s="32">
        <f t="shared" si="2"/>
        <v>40908</v>
      </c>
      <c r="C171" s="7">
        <v>8.8598206462799905E-3</v>
      </c>
      <c r="D171" s="7"/>
      <c r="E171" s="7"/>
    </row>
    <row r="172" spans="1:5" x14ac:dyDescent="0.25">
      <c r="A172" s="27">
        <v>40939</v>
      </c>
      <c r="B172" s="28">
        <f t="shared" si="2"/>
        <v>40939</v>
      </c>
      <c r="C172" s="5">
        <v>3.5691390569152701E-2</v>
      </c>
      <c r="D172" s="5"/>
      <c r="E172" s="5"/>
    </row>
    <row r="173" spans="1:5" x14ac:dyDescent="0.25">
      <c r="A173" s="29">
        <v>40968</v>
      </c>
      <c r="B173" s="30">
        <f t="shared" si="2"/>
        <v>40968</v>
      </c>
      <c r="C173" s="6">
        <v>3.0345265827192301E-2</v>
      </c>
      <c r="D173" s="6"/>
      <c r="E173" s="6"/>
    </row>
    <row r="174" spans="1:5" x14ac:dyDescent="0.25">
      <c r="A174" s="27">
        <v>40999</v>
      </c>
      <c r="B174" s="28">
        <f t="shared" si="2"/>
        <v>40999</v>
      </c>
      <c r="C174" s="5">
        <v>3.77091168575094E-3</v>
      </c>
      <c r="D174" s="5"/>
      <c r="E174" s="5"/>
    </row>
    <row r="175" spans="1:5" x14ac:dyDescent="0.25">
      <c r="A175" s="29">
        <v>41029</v>
      </c>
      <c r="B175" s="30">
        <f t="shared" si="2"/>
        <v>41029</v>
      </c>
      <c r="C175" s="6">
        <v>-8.3766893456417302E-3</v>
      </c>
      <c r="D175" s="6"/>
      <c r="E175" s="6"/>
    </row>
    <row r="176" spans="1:5" x14ac:dyDescent="0.25">
      <c r="A176" s="27">
        <v>41060</v>
      </c>
      <c r="B176" s="28">
        <f t="shared" si="2"/>
        <v>41060</v>
      </c>
      <c r="C176" s="5">
        <v>-3.4853882897590102E-2</v>
      </c>
      <c r="D176" s="5"/>
      <c r="E176" s="5"/>
    </row>
    <row r="177" spans="1:5" x14ac:dyDescent="0.25">
      <c r="A177" s="29">
        <v>41090</v>
      </c>
      <c r="B177" s="30">
        <f t="shared" si="2"/>
        <v>41090</v>
      </c>
      <c r="C177" s="6">
        <v>2.2128077416496701E-2</v>
      </c>
      <c r="D177" s="6"/>
      <c r="E177" s="6"/>
    </row>
    <row r="178" spans="1:5" x14ac:dyDescent="0.25">
      <c r="A178" s="27">
        <v>41121</v>
      </c>
      <c r="B178" s="28">
        <f t="shared" si="2"/>
        <v>41121</v>
      </c>
      <c r="C178" s="5">
        <v>1.6555667952574502E-2</v>
      </c>
      <c r="D178" s="5"/>
      <c r="E178" s="5"/>
    </row>
    <row r="179" spans="1:5" x14ac:dyDescent="0.25">
      <c r="A179" s="29">
        <v>41152</v>
      </c>
      <c r="B179" s="30">
        <f t="shared" si="2"/>
        <v>41152</v>
      </c>
      <c r="C179" s="6">
        <v>1.4788651162426E-2</v>
      </c>
      <c r="D179" s="6"/>
      <c r="E179" s="6"/>
    </row>
    <row r="180" spans="1:5" x14ac:dyDescent="0.25">
      <c r="A180" s="27">
        <v>41182</v>
      </c>
      <c r="B180" s="28">
        <f t="shared" si="2"/>
        <v>41182</v>
      </c>
      <c r="C180" s="5">
        <v>1.53644849144716E-2</v>
      </c>
      <c r="D180" s="5"/>
      <c r="E180" s="5"/>
    </row>
    <row r="181" spans="1:5" x14ac:dyDescent="0.25">
      <c r="A181" s="29">
        <v>41213</v>
      </c>
      <c r="B181" s="30">
        <f t="shared" si="2"/>
        <v>41213</v>
      </c>
      <c r="C181" s="8">
        <v>3.6983340356595601E-3</v>
      </c>
      <c r="D181" s="8"/>
      <c r="E181" s="8"/>
    </row>
    <row r="182" spans="1:5" x14ac:dyDescent="0.25">
      <c r="A182" s="27">
        <v>41243</v>
      </c>
      <c r="B182" s="28">
        <f t="shared" si="2"/>
        <v>41243</v>
      </c>
      <c r="C182" s="9">
        <v>1.38401370078465E-2</v>
      </c>
      <c r="D182" s="9"/>
      <c r="E182" s="9"/>
    </row>
    <row r="183" spans="1:5" x14ac:dyDescent="0.25">
      <c r="A183" s="31">
        <v>41274</v>
      </c>
      <c r="B183" s="32">
        <f t="shared" si="2"/>
        <v>41274</v>
      </c>
      <c r="C183" s="10">
        <v>1.54994224711063E-2</v>
      </c>
      <c r="D183" s="10"/>
      <c r="E183" s="10"/>
    </row>
    <row r="184" spans="1:5" x14ac:dyDescent="0.25">
      <c r="A184" s="27">
        <v>41305</v>
      </c>
      <c r="B184" s="28">
        <f t="shared" si="2"/>
        <v>41305</v>
      </c>
      <c r="C184" s="5">
        <v>3.0214815905522701E-2</v>
      </c>
      <c r="D184" s="5"/>
      <c r="E184" s="5"/>
    </row>
    <row r="185" spans="1:5" x14ac:dyDescent="0.25">
      <c r="A185" s="29">
        <v>41333</v>
      </c>
      <c r="B185" s="30">
        <f t="shared" si="2"/>
        <v>41333</v>
      </c>
      <c r="C185" s="6">
        <v>1.00028433079291E-2</v>
      </c>
      <c r="D185" s="6"/>
      <c r="E185" s="6"/>
    </row>
    <row r="186" spans="1:5" x14ac:dyDescent="0.25">
      <c r="A186" s="27">
        <v>41364</v>
      </c>
      <c r="B186" s="28">
        <f t="shared" si="2"/>
        <v>41364</v>
      </c>
      <c r="C186" s="5">
        <v>1.3423976368830901E-2</v>
      </c>
      <c r="D186" s="5"/>
      <c r="E186" s="5"/>
    </row>
    <row r="187" spans="1:5" x14ac:dyDescent="0.25">
      <c r="A187" s="29">
        <v>41394</v>
      </c>
      <c r="B187" s="30">
        <f t="shared" si="2"/>
        <v>41394</v>
      </c>
      <c r="C187" s="6">
        <v>1.9974783080428701E-2</v>
      </c>
      <c r="D187" s="6"/>
      <c r="E187" s="6"/>
    </row>
    <row r="188" spans="1:5" x14ac:dyDescent="0.25">
      <c r="A188" s="27">
        <v>41425</v>
      </c>
      <c r="B188" s="28">
        <f t="shared" si="2"/>
        <v>41425</v>
      </c>
      <c r="C188" s="5">
        <v>8.9333455617777204E-3</v>
      </c>
      <c r="D188" s="5"/>
      <c r="E188" s="5"/>
    </row>
    <row r="189" spans="1:5" x14ac:dyDescent="0.25">
      <c r="A189" s="29">
        <v>41455</v>
      </c>
      <c r="B189" s="30">
        <f t="shared" si="2"/>
        <v>41455</v>
      </c>
      <c r="C189" s="6">
        <v>-2.7669780400305901E-2</v>
      </c>
      <c r="D189" s="6"/>
      <c r="E189" s="6"/>
    </row>
    <row r="190" spans="1:5" x14ac:dyDescent="0.25">
      <c r="A190" s="27">
        <v>41486</v>
      </c>
      <c r="B190" s="28">
        <f t="shared" si="2"/>
        <v>41486</v>
      </c>
      <c r="C190" s="5">
        <v>3.18761682036484E-2</v>
      </c>
      <c r="D190" s="5"/>
      <c r="E190" s="5"/>
    </row>
    <row r="191" spans="1:5" x14ac:dyDescent="0.25">
      <c r="A191" s="29">
        <v>41517</v>
      </c>
      <c r="B191" s="30">
        <f t="shared" si="2"/>
        <v>41517</v>
      </c>
      <c r="C191" s="6">
        <v>-1.2131532509933001E-2</v>
      </c>
      <c r="D191" s="6"/>
      <c r="E191" s="6"/>
    </row>
    <row r="192" spans="1:5" x14ac:dyDescent="0.25">
      <c r="A192" s="27">
        <v>41547</v>
      </c>
      <c r="B192" s="28">
        <f t="shared" si="2"/>
        <v>41547</v>
      </c>
      <c r="C192" s="5">
        <v>2.9958387883010099E-2</v>
      </c>
      <c r="D192" s="5"/>
      <c r="E192" s="5"/>
    </row>
    <row r="193" spans="1:5" x14ac:dyDescent="0.25">
      <c r="A193" s="29">
        <v>41578</v>
      </c>
      <c r="B193" s="30">
        <f t="shared" si="2"/>
        <v>41578</v>
      </c>
      <c r="C193" s="8">
        <v>2.8540135706338201E-2</v>
      </c>
      <c r="D193" s="8"/>
      <c r="E193" s="8"/>
    </row>
    <row r="194" spans="1:5" x14ac:dyDescent="0.25">
      <c r="A194" s="27">
        <v>41608</v>
      </c>
      <c r="B194" s="28">
        <f t="shared" si="2"/>
        <v>41608</v>
      </c>
      <c r="C194" s="9">
        <v>9.1418580453854793E-3</v>
      </c>
      <c r="D194" s="9"/>
      <c r="E194" s="9"/>
    </row>
    <row r="195" spans="1:5" x14ac:dyDescent="0.25">
      <c r="A195" s="31">
        <v>41639</v>
      </c>
      <c r="B195" s="32">
        <f t="shared" si="2"/>
        <v>41639</v>
      </c>
      <c r="C195" s="10">
        <v>8.3850409606094408E-3</v>
      </c>
      <c r="D195" s="10"/>
      <c r="E195" s="10"/>
    </row>
    <row r="196" spans="1:5" x14ac:dyDescent="0.25">
      <c r="A196" s="27">
        <v>41670</v>
      </c>
      <c r="B196" s="28">
        <f t="shared" si="2"/>
        <v>41670</v>
      </c>
      <c r="C196" s="5">
        <v>-1.34946039320188E-2</v>
      </c>
      <c r="D196" s="5"/>
      <c r="E196" s="5"/>
    </row>
    <row r="197" spans="1:5" x14ac:dyDescent="0.25">
      <c r="A197" s="29">
        <v>41698</v>
      </c>
      <c r="B197" s="30">
        <f t="shared" ref="B197:B210" si="3">A197</f>
        <v>41698</v>
      </c>
      <c r="C197" s="6">
        <v>2.8480209498229499E-2</v>
      </c>
      <c r="D197" s="6"/>
      <c r="E197" s="6"/>
    </row>
    <row r="198" spans="1:5" x14ac:dyDescent="0.25">
      <c r="A198" s="27">
        <v>41729</v>
      </c>
      <c r="B198" s="28">
        <f t="shared" si="3"/>
        <v>41729</v>
      </c>
      <c r="C198" s="5">
        <v>2.3545179018167302E-3</v>
      </c>
      <c r="D198" s="5"/>
      <c r="E198" s="5"/>
    </row>
    <row r="199" spans="1:5" x14ac:dyDescent="0.25">
      <c r="A199" s="29">
        <v>41759</v>
      </c>
      <c r="B199" s="30">
        <f t="shared" si="3"/>
        <v>41759</v>
      </c>
      <c r="C199" s="11">
        <v>5.9379864124640101E-3</v>
      </c>
      <c r="D199" s="11"/>
      <c r="E199" s="11"/>
    </row>
    <row r="200" spans="1:5" x14ac:dyDescent="0.25">
      <c r="A200" s="27">
        <v>41790</v>
      </c>
      <c r="B200" s="28">
        <f t="shared" si="3"/>
        <v>41790</v>
      </c>
      <c r="C200" s="12">
        <v>1.88163737239E-2</v>
      </c>
      <c r="D200" s="12"/>
      <c r="E200" s="12"/>
    </row>
    <row r="201" spans="1:5" x14ac:dyDescent="0.25">
      <c r="A201" s="29">
        <v>41820</v>
      </c>
      <c r="B201" s="30">
        <f t="shared" si="3"/>
        <v>41820</v>
      </c>
      <c r="C201" s="11">
        <v>7.4778776056292394E-3</v>
      </c>
      <c r="D201" s="11"/>
      <c r="E201" s="11"/>
    </row>
    <row r="202" spans="1:5" x14ac:dyDescent="0.25">
      <c r="A202" s="27">
        <v>41851</v>
      </c>
      <c r="B202" s="28">
        <f t="shared" si="3"/>
        <v>41851</v>
      </c>
      <c r="C202" s="12">
        <v>-5.7924227923185105E-3</v>
      </c>
      <c r="D202" s="12"/>
      <c r="E202" s="12"/>
    </row>
    <row r="203" spans="1:5" x14ac:dyDescent="0.25">
      <c r="A203" s="29">
        <v>41882</v>
      </c>
      <c r="B203" s="30">
        <f t="shared" si="3"/>
        <v>41882</v>
      </c>
      <c r="C203" s="11">
        <v>1.7274977923542999E-2</v>
      </c>
      <c r="D203" s="11"/>
      <c r="E203" s="11"/>
    </row>
    <row r="204" spans="1:5" x14ac:dyDescent="0.25">
      <c r="A204" s="27">
        <v>41912</v>
      </c>
      <c r="B204" s="28">
        <f t="shared" si="3"/>
        <v>41912</v>
      </c>
      <c r="C204" s="12">
        <v>-1.0523610125604299E-2</v>
      </c>
      <c r="D204" s="12"/>
      <c r="E204" s="12"/>
    </row>
    <row r="205" spans="1:5" x14ac:dyDescent="0.25">
      <c r="A205" s="29">
        <v>41943</v>
      </c>
      <c r="B205" s="30">
        <f t="shared" si="3"/>
        <v>41943</v>
      </c>
      <c r="C205" s="13">
        <v>6.4157291179409706E-3</v>
      </c>
      <c r="D205" s="13"/>
      <c r="E205" s="13"/>
    </row>
    <row r="206" spans="1:5" x14ac:dyDescent="0.25">
      <c r="A206" s="27">
        <v>41973</v>
      </c>
      <c r="B206" s="28">
        <f t="shared" si="3"/>
        <v>41973</v>
      </c>
      <c r="C206" s="14">
        <v>2.0779071508706403E-2</v>
      </c>
      <c r="D206" s="14"/>
      <c r="E206" s="14"/>
    </row>
    <row r="207" spans="1:5" x14ac:dyDescent="0.25">
      <c r="A207" s="31">
        <v>42004</v>
      </c>
      <c r="B207" s="32">
        <f t="shared" si="3"/>
        <v>42004</v>
      </c>
      <c r="C207" s="10">
        <v>-3.5232642946649902E-3</v>
      </c>
      <c r="D207" s="10"/>
      <c r="E207" s="10"/>
    </row>
    <row r="208" spans="1:5" x14ac:dyDescent="0.25">
      <c r="A208" s="27">
        <v>42035</v>
      </c>
      <c r="B208" s="28">
        <f t="shared" si="3"/>
        <v>42035</v>
      </c>
      <c r="C208" s="5">
        <v>1.2702839710143401E-2</v>
      </c>
      <c r="D208" s="5"/>
      <c r="E208" s="5"/>
    </row>
    <row r="209" spans="1:5" x14ac:dyDescent="0.25">
      <c r="A209" s="29">
        <v>42063</v>
      </c>
      <c r="B209" s="30">
        <f t="shared" si="3"/>
        <v>42063</v>
      </c>
      <c r="C209" s="6">
        <v>3.3879161653943099E-2</v>
      </c>
      <c r="D209" s="6"/>
      <c r="E209" s="6"/>
    </row>
    <row r="210" spans="1:5" x14ac:dyDescent="0.25">
      <c r="A210" s="27">
        <v>42094</v>
      </c>
      <c r="B210" s="28">
        <f t="shared" si="3"/>
        <v>42094</v>
      </c>
      <c r="C210" s="5">
        <v>5.4986431725807501E-3</v>
      </c>
      <c r="D210" s="5"/>
      <c r="E210" s="5"/>
    </row>
    <row r="211" spans="1:5" x14ac:dyDescent="0.25">
      <c r="A211" s="29">
        <v>42124</v>
      </c>
      <c r="B211" s="30">
        <v>42095</v>
      </c>
      <c r="C211" s="6">
        <v>8.2448997241482101E-3</v>
      </c>
      <c r="D211" s="6"/>
      <c r="E211" s="6"/>
    </row>
    <row r="212" spans="1:5" x14ac:dyDescent="0.25">
      <c r="A212" s="27">
        <v>42155</v>
      </c>
      <c r="B212" s="28">
        <v>42125</v>
      </c>
      <c r="C212" s="5">
        <v>7.2942705892298197E-3</v>
      </c>
      <c r="D212" s="5"/>
      <c r="E212" s="5"/>
    </row>
    <row r="213" spans="1:5" x14ac:dyDescent="0.25">
      <c r="A213" s="29">
        <v>42185</v>
      </c>
      <c r="B213" s="30">
        <v>42156</v>
      </c>
      <c r="C213" s="6">
        <v>-2.3961682172106001E-2</v>
      </c>
      <c r="D213" s="6"/>
      <c r="E213" s="6"/>
    </row>
    <row r="214" spans="1:5" x14ac:dyDescent="0.25">
      <c r="A214" s="27">
        <v>42216</v>
      </c>
      <c r="B214" s="28">
        <v>42186</v>
      </c>
      <c r="C214" s="5">
        <v>1.4322669388275899E-2</v>
      </c>
      <c r="D214" s="5"/>
      <c r="E214" s="5"/>
    </row>
    <row r="215" spans="1:5" x14ac:dyDescent="0.25">
      <c r="A215" s="29">
        <v>42247</v>
      </c>
      <c r="B215" s="30">
        <v>42217</v>
      </c>
      <c r="C215" s="6">
        <v>-4.3514544112596303E-2</v>
      </c>
      <c r="D215" s="6"/>
      <c r="E215" s="6"/>
    </row>
    <row r="216" spans="1:5" x14ac:dyDescent="0.25">
      <c r="A216" s="27">
        <v>42277</v>
      </c>
      <c r="B216" s="28">
        <v>42248</v>
      </c>
      <c r="C216" s="5">
        <v>-2.0113444508575096E-2</v>
      </c>
      <c r="D216" s="5"/>
      <c r="E216" s="5"/>
    </row>
    <row r="217" spans="1:5" x14ac:dyDescent="0.25">
      <c r="A217" s="29">
        <v>42308</v>
      </c>
      <c r="B217" s="30">
        <v>42278</v>
      </c>
      <c r="C217" s="6">
        <v>4.65181323323429E-2</v>
      </c>
      <c r="D217" s="6"/>
      <c r="E217" s="6"/>
    </row>
    <row r="218" spans="1:5" x14ac:dyDescent="0.25">
      <c r="A218" s="27">
        <v>42338</v>
      </c>
      <c r="B218" s="28">
        <v>42309</v>
      </c>
      <c r="C218" s="5">
        <v>5.1129726266645505E-3</v>
      </c>
      <c r="D218" s="5"/>
      <c r="E218" s="5"/>
    </row>
    <row r="219" spans="1:5" x14ac:dyDescent="0.25">
      <c r="A219" s="31">
        <v>42369</v>
      </c>
      <c r="B219" s="32">
        <v>42339</v>
      </c>
      <c r="C219" s="7">
        <v>-1.55163554850137E-2</v>
      </c>
      <c r="D219" s="7"/>
      <c r="E219" s="7"/>
    </row>
    <row r="220" spans="1:5" x14ac:dyDescent="0.25">
      <c r="A220" s="27">
        <v>42400</v>
      </c>
      <c r="B220" s="28">
        <v>42370</v>
      </c>
      <c r="C220" s="5">
        <v>-3.2155168875377303E-2</v>
      </c>
      <c r="D220" s="5"/>
      <c r="E220" s="5"/>
    </row>
    <row r="221" spans="1:5" x14ac:dyDescent="0.25">
      <c r="A221" s="29">
        <v>42429</v>
      </c>
      <c r="B221" s="30">
        <v>42401</v>
      </c>
      <c r="C221" s="6">
        <v>-7.0442294388607394E-3</v>
      </c>
      <c r="D221" s="6"/>
      <c r="E221" s="6"/>
    </row>
    <row r="222" spans="1:5" x14ac:dyDescent="0.25">
      <c r="A222" s="27">
        <v>42460</v>
      </c>
      <c r="B222" s="28">
        <v>42430</v>
      </c>
      <c r="C222" s="5">
        <v>3.3986186919740403E-2</v>
      </c>
      <c r="D222" s="5"/>
      <c r="E222" s="5"/>
    </row>
    <row r="223" spans="1:5" x14ac:dyDescent="0.25">
      <c r="A223" s="29">
        <v>42490</v>
      </c>
      <c r="B223" s="30">
        <v>42461</v>
      </c>
      <c r="C223" s="6">
        <v>6.6081120462289098E-3</v>
      </c>
      <c r="D223" s="6"/>
      <c r="E223" s="6"/>
    </row>
    <row r="224" spans="1:5" x14ac:dyDescent="0.25">
      <c r="A224" s="27">
        <v>42521</v>
      </c>
      <c r="B224" s="28">
        <v>42491</v>
      </c>
      <c r="C224" s="5">
        <v>1.2498017825737E-2</v>
      </c>
      <c r="D224" s="5"/>
      <c r="E224" s="5"/>
    </row>
    <row r="225" spans="1:5" x14ac:dyDescent="0.25">
      <c r="A225" s="29">
        <v>42551</v>
      </c>
      <c r="B225" s="30">
        <v>42522</v>
      </c>
      <c r="C225" s="6">
        <v>-6.35274963123433E-3</v>
      </c>
      <c r="D225" s="6"/>
      <c r="E225" s="6"/>
    </row>
    <row r="226" spans="1:5" x14ac:dyDescent="0.25">
      <c r="A226" s="27">
        <v>42582</v>
      </c>
      <c r="B226" s="28">
        <v>42552</v>
      </c>
      <c r="C226" s="5">
        <v>3.0657182712357199E-2</v>
      </c>
      <c r="D226" s="5"/>
      <c r="E226" s="5"/>
    </row>
    <row r="227" spans="1:5" x14ac:dyDescent="0.25">
      <c r="A227" s="29">
        <v>42613</v>
      </c>
      <c r="B227" s="30">
        <v>42583</v>
      </c>
      <c r="C227" s="6">
        <v>6.7263807173929503E-3</v>
      </c>
      <c r="D227" s="6"/>
      <c r="E227" s="6"/>
    </row>
    <row r="228" spans="1:5" x14ac:dyDescent="0.25">
      <c r="A228" s="27">
        <v>42643</v>
      </c>
      <c r="B228" s="28">
        <v>42614</v>
      </c>
      <c r="C228" s="5">
        <v>2.2758318930475897E-3</v>
      </c>
      <c r="D228" s="5"/>
      <c r="E228" s="5"/>
    </row>
    <row r="229" spans="1:5" x14ac:dyDescent="0.25">
      <c r="A229" s="29">
        <v>42674</v>
      </c>
      <c r="B229" s="30">
        <v>42644</v>
      </c>
      <c r="C229" s="6">
        <v>-5.3402376441854501E-3</v>
      </c>
      <c r="D229" s="6"/>
      <c r="E229" s="6"/>
    </row>
    <row r="230" spans="1:5" x14ac:dyDescent="0.25">
      <c r="A230" s="27">
        <v>42704</v>
      </c>
      <c r="B230" s="28">
        <v>42675</v>
      </c>
      <c r="C230" s="5">
        <v>6.0291368716633995E-3</v>
      </c>
      <c r="D230" s="5"/>
      <c r="E230" s="5"/>
    </row>
    <row r="231" spans="1:5" x14ac:dyDescent="0.25">
      <c r="A231" s="31">
        <v>42735</v>
      </c>
      <c r="B231" s="32">
        <v>42705</v>
      </c>
      <c r="C231" s="7">
        <v>2.0993737445759799E-2</v>
      </c>
      <c r="D231" s="7"/>
      <c r="E231" s="7"/>
    </row>
    <row r="232" spans="1:5" x14ac:dyDescent="0.25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25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25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25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25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25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25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25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25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25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25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25">
      <c r="A243" s="29">
        <v>43100</v>
      </c>
      <c r="B243" s="30">
        <v>43070</v>
      </c>
      <c r="C243" s="6">
        <v>1.0725150239036202E-2</v>
      </c>
      <c r="D243" s="6">
        <v>9.4306851804065693E-3</v>
      </c>
      <c r="E243" s="6">
        <v>1.2944650586296199E-3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E243"/>
  <sheetViews>
    <sheetView showGridLines="0" workbookViewId="0"/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1</v>
      </c>
      <c r="B1" s="18"/>
      <c r="C1" s="2"/>
      <c r="D1" s="15"/>
      <c r="E1" s="1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3.92455493920267E-2</v>
      </c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1.4800306656213701E-2</v>
      </c>
      <c r="D5" s="6"/>
      <c r="E5" s="6"/>
    </row>
    <row r="6" spans="1:5" x14ac:dyDescent="0.25">
      <c r="A6" s="27">
        <v>35885</v>
      </c>
      <c r="B6" s="28">
        <f t="shared" si="0"/>
        <v>35885</v>
      </c>
      <c r="C6" s="5">
        <v>7.7352799323633405E-3</v>
      </c>
      <c r="D6" s="5"/>
      <c r="E6" s="5"/>
    </row>
    <row r="7" spans="1:5" x14ac:dyDescent="0.25">
      <c r="A7" s="29">
        <v>35915</v>
      </c>
      <c r="B7" s="30">
        <f t="shared" si="0"/>
        <v>35915</v>
      </c>
      <c r="C7" s="6">
        <v>-6.5423871904527501E-3</v>
      </c>
      <c r="D7" s="6"/>
      <c r="E7" s="6"/>
    </row>
    <row r="8" spans="1:5" x14ac:dyDescent="0.25">
      <c r="A8" s="27">
        <v>35946</v>
      </c>
      <c r="B8" s="28">
        <f t="shared" si="0"/>
        <v>35946</v>
      </c>
      <c r="C8" s="5">
        <v>1.00595909329784E-2</v>
      </c>
      <c r="D8" s="5"/>
      <c r="E8" s="5"/>
    </row>
    <row r="9" spans="1:5" x14ac:dyDescent="0.25">
      <c r="A9" s="29">
        <v>35976</v>
      </c>
      <c r="B9" s="30">
        <f t="shared" si="0"/>
        <v>35976</v>
      </c>
      <c r="C9" s="6">
        <v>2.4384566145352098E-2</v>
      </c>
      <c r="D9" s="6"/>
      <c r="E9" s="6"/>
    </row>
    <row r="10" spans="1:5" x14ac:dyDescent="0.25">
      <c r="A10" s="27">
        <v>36007</v>
      </c>
      <c r="B10" s="28">
        <f t="shared" si="0"/>
        <v>36007</v>
      </c>
      <c r="C10" s="5">
        <v>-1.4765494382467399E-2</v>
      </c>
      <c r="D10" s="5"/>
      <c r="E10" s="5"/>
    </row>
    <row r="11" spans="1:5" x14ac:dyDescent="0.25">
      <c r="A11" s="29">
        <v>36038</v>
      </c>
      <c r="B11" s="30">
        <f t="shared" si="0"/>
        <v>36038</v>
      </c>
      <c r="C11" s="6">
        <v>3.4683234610892698E-3</v>
      </c>
      <c r="D11" s="6"/>
      <c r="E11" s="6"/>
    </row>
    <row r="12" spans="1:5" x14ac:dyDescent="0.25">
      <c r="A12" s="27">
        <v>36068</v>
      </c>
      <c r="B12" s="28">
        <f t="shared" si="0"/>
        <v>36068</v>
      </c>
      <c r="C12" s="5">
        <v>-2.6475205509391898E-2</v>
      </c>
      <c r="D12" s="5"/>
      <c r="E12" s="5"/>
    </row>
    <row r="13" spans="1:5" x14ac:dyDescent="0.25">
      <c r="A13" s="29">
        <v>36099</v>
      </c>
      <c r="B13" s="30">
        <f t="shared" si="0"/>
        <v>36099</v>
      </c>
      <c r="C13" s="6">
        <v>5.5330921355447399E-2</v>
      </c>
      <c r="D13" s="6"/>
      <c r="E13" s="6"/>
    </row>
    <row r="14" spans="1:5" x14ac:dyDescent="0.25">
      <c r="A14" s="27">
        <v>36129</v>
      </c>
      <c r="B14" s="28">
        <f t="shared" si="0"/>
        <v>36129</v>
      </c>
      <c r="C14" s="5">
        <v>2.6238355640060499E-2</v>
      </c>
      <c r="D14" s="5"/>
      <c r="E14" s="5"/>
    </row>
    <row r="15" spans="1:5" x14ac:dyDescent="0.25">
      <c r="A15" s="31">
        <v>36160</v>
      </c>
      <c r="B15" s="32">
        <f t="shared" si="0"/>
        <v>36160</v>
      </c>
      <c r="C15" s="7">
        <v>5.1577345526729899E-2</v>
      </c>
      <c r="D15" s="7"/>
      <c r="E15" s="7"/>
    </row>
    <row r="16" spans="1:5" x14ac:dyDescent="0.25">
      <c r="A16" s="27">
        <v>36191</v>
      </c>
      <c r="B16" s="28">
        <f t="shared" si="0"/>
        <v>36191</v>
      </c>
      <c r="C16" s="5">
        <v>-1.2521876665728999E-2</v>
      </c>
      <c r="D16" s="5"/>
      <c r="E16" s="5"/>
    </row>
    <row r="17" spans="1:5" x14ac:dyDescent="0.25">
      <c r="A17" s="29">
        <v>36219</v>
      </c>
      <c r="B17" s="30">
        <f t="shared" si="0"/>
        <v>36219</v>
      </c>
      <c r="C17" s="6">
        <v>1.9591859509672502E-2</v>
      </c>
      <c r="D17" s="6"/>
      <c r="E17" s="6"/>
    </row>
    <row r="18" spans="1:5" x14ac:dyDescent="0.25">
      <c r="A18" s="27">
        <v>36250</v>
      </c>
      <c r="B18" s="28">
        <f t="shared" si="0"/>
        <v>36250</v>
      </c>
      <c r="C18" s="5">
        <v>-5.3673484822391905E-3</v>
      </c>
      <c r="D18" s="5"/>
      <c r="E18" s="5"/>
    </row>
    <row r="19" spans="1:5" x14ac:dyDescent="0.25">
      <c r="A19" s="29">
        <v>36280</v>
      </c>
      <c r="B19" s="30">
        <f t="shared" si="0"/>
        <v>36280</v>
      </c>
      <c r="C19" s="6">
        <v>2.4836862872250599E-2</v>
      </c>
      <c r="D19" s="6"/>
      <c r="E19" s="6"/>
    </row>
    <row r="20" spans="1:5" x14ac:dyDescent="0.25">
      <c r="A20" s="27">
        <v>36311</v>
      </c>
      <c r="B20" s="28">
        <f t="shared" si="0"/>
        <v>36311</v>
      </c>
      <c r="C20" s="5">
        <v>-1.2766337496298501E-2</v>
      </c>
      <c r="D20" s="5"/>
      <c r="E20" s="5"/>
    </row>
    <row r="21" spans="1:5" x14ac:dyDescent="0.25">
      <c r="A21" s="29">
        <v>36341</v>
      </c>
      <c r="B21" s="30">
        <f t="shared" si="0"/>
        <v>36341</v>
      </c>
      <c r="C21" s="6">
        <v>4.0739403962497499E-3</v>
      </c>
      <c r="D21" s="6"/>
      <c r="E21" s="6"/>
    </row>
    <row r="22" spans="1:5" x14ac:dyDescent="0.25">
      <c r="A22" s="27">
        <v>36372</v>
      </c>
      <c r="B22" s="28">
        <f t="shared" si="0"/>
        <v>36372</v>
      </c>
      <c r="C22" s="5">
        <v>1.0114617184824499E-2</v>
      </c>
      <c r="D22" s="5"/>
      <c r="E22" s="5"/>
    </row>
    <row r="23" spans="1:5" x14ac:dyDescent="0.25">
      <c r="A23" s="29">
        <v>36403</v>
      </c>
      <c r="B23" s="30">
        <f t="shared" si="0"/>
        <v>36403</v>
      </c>
      <c r="C23" s="6">
        <v>1.1894077967078399E-2</v>
      </c>
      <c r="D23" s="6"/>
      <c r="E23" s="6"/>
    </row>
    <row r="24" spans="1:5" x14ac:dyDescent="0.25">
      <c r="A24" s="27">
        <v>36433</v>
      </c>
      <c r="B24" s="28">
        <f t="shared" si="0"/>
        <v>36433</v>
      </c>
      <c r="C24" s="5">
        <v>-4.0558407718358502E-3</v>
      </c>
      <c r="D24" s="5"/>
      <c r="E24" s="5"/>
    </row>
    <row r="25" spans="1:5" x14ac:dyDescent="0.25">
      <c r="A25" s="29">
        <v>36464</v>
      </c>
      <c r="B25" s="30">
        <f t="shared" si="0"/>
        <v>36464</v>
      </c>
      <c r="C25" s="6">
        <v>2.9680666317173601E-2</v>
      </c>
      <c r="D25" s="6"/>
      <c r="E25" s="6"/>
    </row>
    <row r="26" spans="1:5" x14ac:dyDescent="0.25">
      <c r="A26" s="27">
        <v>36494</v>
      </c>
      <c r="B26" s="28">
        <f t="shared" si="0"/>
        <v>36494</v>
      </c>
      <c r="C26" s="5">
        <v>3.6880590604938999E-2</v>
      </c>
      <c r="D26" s="5"/>
      <c r="E26" s="5"/>
    </row>
    <row r="27" spans="1:5" x14ac:dyDescent="0.25">
      <c r="A27" s="31">
        <v>36525</v>
      </c>
      <c r="B27" s="32">
        <f t="shared" si="0"/>
        <v>36525</v>
      </c>
      <c r="C27" s="7">
        <v>2.9604345848643E-2</v>
      </c>
      <c r="D27" s="7"/>
      <c r="E27" s="7"/>
    </row>
    <row r="28" spans="1:5" x14ac:dyDescent="0.25">
      <c r="A28" s="27">
        <v>36556</v>
      </c>
      <c r="B28" s="28">
        <f t="shared" si="0"/>
        <v>36556</v>
      </c>
      <c r="C28" s="5">
        <v>-7.2946049946269699E-3</v>
      </c>
      <c r="D28" s="5"/>
      <c r="E28" s="5"/>
    </row>
    <row r="29" spans="1:5" x14ac:dyDescent="0.25">
      <c r="A29" s="29">
        <v>36585</v>
      </c>
      <c r="B29" s="30">
        <f t="shared" si="0"/>
        <v>36585</v>
      </c>
      <c r="C29" s="6">
        <v>1.9107771893724701E-2</v>
      </c>
      <c r="D29" s="6"/>
      <c r="E29" s="6"/>
    </row>
    <row r="30" spans="1:5" x14ac:dyDescent="0.25">
      <c r="A30" s="27">
        <v>36616</v>
      </c>
      <c r="B30" s="28">
        <f t="shared" si="0"/>
        <v>36616</v>
      </c>
      <c r="C30" s="5">
        <v>4.1376854851706606E-2</v>
      </c>
      <c r="D30" s="5"/>
      <c r="E30" s="5"/>
    </row>
    <row r="31" spans="1:5" x14ac:dyDescent="0.25">
      <c r="A31" s="29">
        <v>36646</v>
      </c>
      <c r="B31" s="30">
        <f t="shared" si="0"/>
        <v>36646</v>
      </c>
      <c r="C31" s="6">
        <v>2.1924360415449803E-2</v>
      </c>
      <c r="D31" s="6"/>
      <c r="E31" s="6"/>
    </row>
    <row r="32" spans="1:5" x14ac:dyDescent="0.25">
      <c r="A32" s="27">
        <v>36677</v>
      </c>
      <c r="B32" s="28">
        <f t="shared" si="0"/>
        <v>36677</v>
      </c>
      <c r="C32" s="5">
        <v>-3.5710806610930201E-3</v>
      </c>
      <c r="D32" s="5"/>
      <c r="E32" s="5"/>
    </row>
    <row r="33" spans="1:5" x14ac:dyDescent="0.25">
      <c r="A33" s="29">
        <v>36707</v>
      </c>
      <c r="B33" s="30">
        <f t="shared" si="0"/>
        <v>36707</v>
      </c>
      <c r="C33" s="6">
        <v>-1.64177810013546E-2</v>
      </c>
      <c r="D33" s="6"/>
      <c r="E33" s="6"/>
    </row>
    <row r="34" spans="1:5" x14ac:dyDescent="0.25">
      <c r="A34" s="27">
        <v>36738</v>
      </c>
      <c r="B34" s="28">
        <f t="shared" si="0"/>
        <v>36738</v>
      </c>
      <c r="C34" s="5">
        <v>1.46299385835691E-2</v>
      </c>
      <c r="D34" s="5"/>
      <c r="E34" s="5"/>
    </row>
    <row r="35" spans="1:5" x14ac:dyDescent="0.25">
      <c r="A35" s="29">
        <v>36769</v>
      </c>
      <c r="B35" s="30">
        <f t="shared" si="0"/>
        <v>36769</v>
      </c>
      <c r="C35" s="6">
        <v>2.9696401909979499E-2</v>
      </c>
      <c r="D35" s="6"/>
      <c r="E35" s="6"/>
    </row>
    <row r="36" spans="1:5" x14ac:dyDescent="0.25">
      <c r="A36" s="27">
        <v>36799</v>
      </c>
      <c r="B36" s="28">
        <f t="shared" si="0"/>
        <v>36799</v>
      </c>
      <c r="C36" s="5">
        <v>-1.9767292711879401E-2</v>
      </c>
      <c r="D36" s="5"/>
      <c r="E36" s="5"/>
    </row>
    <row r="37" spans="1:5" x14ac:dyDescent="0.25">
      <c r="A37" s="29">
        <v>36830</v>
      </c>
      <c r="B37" s="30">
        <f t="shared" si="0"/>
        <v>36830</v>
      </c>
      <c r="C37" s="6">
        <v>6.3392330233926798E-3</v>
      </c>
      <c r="D37" s="6"/>
      <c r="E37" s="6"/>
    </row>
    <row r="38" spans="1:5" x14ac:dyDescent="0.25">
      <c r="A38" s="27">
        <v>36860</v>
      </c>
      <c r="B38" s="28">
        <f t="shared" si="0"/>
        <v>36860</v>
      </c>
      <c r="C38" s="5">
        <v>-8.3584350621108711E-3</v>
      </c>
      <c r="D38" s="5"/>
      <c r="E38" s="5"/>
    </row>
    <row r="39" spans="1:5" x14ac:dyDescent="0.25">
      <c r="A39" s="31">
        <v>36891</v>
      </c>
      <c r="B39" s="32">
        <f t="shared" si="0"/>
        <v>36891</v>
      </c>
      <c r="C39" s="7">
        <v>-1.21491405886227E-2</v>
      </c>
      <c r="D39" s="7"/>
      <c r="E39" s="7"/>
    </row>
    <row r="40" spans="1:5" x14ac:dyDescent="0.25">
      <c r="A40" s="27">
        <v>36922</v>
      </c>
      <c r="B40" s="28">
        <f t="shared" si="0"/>
        <v>36922</v>
      </c>
      <c r="C40" s="5">
        <v>5.5928513608236594E-3</v>
      </c>
      <c r="D40" s="5"/>
      <c r="E40" s="5"/>
    </row>
    <row r="41" spans="1:5" x14ac:dyDescent="0.25">
      <c r="A41" s="29">
        <v>36950</v>
      </c>
      <c r="B41" s="30">
        <f t="shared" si="0"/>
        <v>36950</v>
      </c>
      <c r="C41" s="6">
        <v>-2.3230125654890597E-2</v>
      </c>
      <c r="D41" s="6"/>
      <c r="E41" s="6"/>
    </row>
    <row r="42" spans="1:5" x14ac:dyDescent="0.25">
      <c r="A42" s="27">
        <v>36981</v>
      </c>
      <c r="B42" s="28">
        <f t="shared" si="0"/>
        <v>36981</v>
      </c>
      <c r="C42" s="5">
        <v>-2.4709337247790102E-2</v>
      </c>
      <c r="D42" s="5"/>
      <c r="E42" s="5"/>
    </row>
    <row r="43" spans="1:5" x14ac:dyDescent="0.25">
      <c r="A43" s="29">
        <v>37011</v>
      </c>
      <c r="B43" s="30">
        <f t="shared" si="0"/>
        <v>37011</v>
      </c>
      <c r="C43" s="6">
        <v>2.8143182446225698E-2</v>
      </c>
      <c r="D43" s="6"/>
      <c r="E43" s="6"/>
    </row>
    <row r="44" spans="1:5" x14ac:dyDescent="0.25">
      <c r="A44" s="27">
        <v>37042</v>
      </c>
      <c r="B44" s="28">
        <f t="shared" si="0"/>
        <v>37042</v>
      </c>
      <c r="C44" s="5">
        <v>1.3583928797445698E-2</v>
      </c>
      <c r="D44" s="5"/>
      <c r="E44" s="5"/>
    </row>
    <row r="45" spans="1:5" x14ac:dyDescent="0.25">
      <c r="A45" s="29">
        <v>37072</v>
      </c>
      <c r="B45" s="30">
        <f t="shared" si="0"/>
        <v>37072</v>
      </c>
      <c r="C45" s="6">
        <v>-2.1204700903777698E-2</v>
      </c>
      <c r="D45" s="6"/>
      <c r="E45" s="6"/>
    </row>
    <row r="46" spans="1:5" x14ac:dyDescent="0.25">
      <c r="A46" s="27">
        <v>37103</v>
      </c>
      <c r="B46" s="28">
        <f t="shared" si="0"/>
        <v>37103</v>
      </c>
      <c r="C46" s="5">
        <v>-1.1595690412193899E-2</v>
      </c>
      <c r="D46" s="5"/>
      <c r="E46" s="5"/>
    </row>
    <row r="47" spans="1:5" x14ac:dyDescent="0.25">
      <c r="A47" s="29">
        <v>37134</v>
      </c>
      <c r="B47" s="30">
        <f t="shared" si="0"/>
        <v>37134</v>
      </c>
      <c r="C47" s="6">
        <v>-2.1521517711890301E-2</v>
      </c>
      <c r="D47" s="6"/>
      <c r="E47" s="6"/>
    </row>
    <row r="48" spans="1:5" x14ac:dyDescent="0.25">
      <c r="A48" s="27">
        <v>37164</v>
      </c>
      <c r="B48" s="28">
        <f t="shared" si="0"/>
        <v>37164</v>
      </c>
      <c r="C48" s="5">
        <v>-3.1777530166250803E-2</v>
      </c>
      <c r="D48" s="5"/>
      <c r="E48" s="5"/>
    </row>
    <row r="49" spans="1:5" x14ac:dyDescent="0.25">
      <c r="A49" s="29">
        <v>37195</v>
      </c>
      <c r="B49" s="30">
        <f t="shared" si="0"/>
        <v>37195</v>
      </c>
      <c r="C49" s="6">
        <v>2.1004081498013898E-2</v>
      </c>
      <c r="D49" s="6"/>
      <c r="E49" s="6"/>
    </row>
    <row r="50" spans="1:5" x14ac:dyDescent="0.25">
      <c r="A50" s="27">
        <v>37225</v>
      </c>
      <c r="B50" s="28">
        <f t="shared" si="0"/>
        <v>37225</v>
      </c>
      <c r="C50" s="5">
        <v>1.7094472311814501E-2</v>
      </c>
      <c r="D50" s="5"/>
      <c r="E50" s="5"/>
    </row>
    <row r="51" spans="1:5" x14ac:dyDescent="0.25">
      <c r="A51" s="31">
        <v>37256</v>
      </c>
      <c r="B51" s="32">
        <f t="shared" si="0"/>
        <v>37256</v>
      </c>
      <c r="C51" s="7">
        <v>-3.7563030617276897E-3</v>
      </c>
      <c r="D51" s="7"/>
      <c r="E51" s="7"/>
    </row>
    <row r="52" spans="1:5" x14ac:dyDescent="0.25">
      <c r="A52" s="27">
        <v>37287</v>
      </c>
      <c r="B52" s="28">
        <f t="shared" si="0"/>
        <v>37287</v>
      </c>
      <c r="C52" s="5">
        <v>-1.05718624433098E-2</v>
      </c>
      <c r="D52" s="5"/>
      <c r="E52" s="5"/>
    </row>
    <row r="53" spans="1:5" x14ac:dyDescent="0.25">
      <c r="A53" s="29">
        <v>37315</v>
      </c>
      <c r="B53" s="30">
        <f t="shared" si="0"/>
        <v>37315</v>
      </c>
      <c r="C53" s="6">
        <v>-1.80652329743567E-2</v>
      </c>
      <c r="D53" s="6"/>
      <c r="E53" s="6"/>
    </row>
    <row r="54" spans="1:5" x14ac:dyDescent="0.25">
      <c r="A54" s="27">
        <v>37346</v>
      </c>
      <c r="B54" s="28">
        <f t="shared" si="0"/>
        <v>37346</v>
      </c>
      <c r="C54" s="5">
        <v>8.1725655437832109E-3</v>
      </c>
      <c r="D54" s="5"/>
      <c r="E54" s="5"/>
    </row>
    <row r="55" spans="1:5" x14ac:dyDescent="0.25">
      <c r="A55" s="29">
        <v>37376</v>
      </c>
      <c r="B55" s="30">
        <f t="shared" si="0"/>
        <v>37376</v>
      </c>
      <c r="C55" s="6">
        <v>-3.3808656057383299E-2</v>
      </c>
      <c r="D55" s="6"/>
      <c r="E55" s="6"/>
    </row>
    <row r="56" spans="1:5" x14ac:dyDescent="0.25">
      <c r="A56" s="27">
        <v>37407</v>
      </c>
      <c r="B56" s="28">
        <f t="shared" si="0"/>
        <v>37407</v>
      </c>
      <c r="C56" s="5">
        <v>-2.8374987374666996E-2</v>
      </c>
      <c r="D56" s="5"/>
      <c r="E56" s="5"/>
    </row>
    <row r="57" spans="1:5" x14ac:dyDescent="0.25">
      <c r="A57" s="29">
        <v>37437</v>
      </c>
      <c r="B57" s="30">
        <f t="shared" si="0"/>
        <v>37437</v>
      </c>
      <c r="C57" s="6">
        <v>-5.4026410206552702E-2</v>
      </c>
      <c r="D57" s="6"/>
      <c r="E57" s="6"/>
    </row>
    <row r="58" spans="1:5" x14ac:dyDescent="0.25">
      <c r="A58" s="27">
        <v>37468</v>
      </c>
      <c r="B58" s="28">
        <f t="shared" si="0"/>
        <v>37468</v>
      </c>
      <c r="C58" s="5">
        <v>-1.5985768576180802E-2</v>
      </c>
      <c r="D58" s="5"/>
      <c r="E58" s="5"/>
    </row>
    <row r="59" spans="1:5" x14ac:dyDescent="0.25">
      <c r="A59" s="29">
        <v>37499</v>
      </c>
      <c r="B59" s="30">
        <f t="shared" si="0"/>
        <v>37499</v>
      </c>
      <c r="C59" s="6">
        <v>-7.9243563472808408E-4</v>
      </c>
      <c r="D59" s="6"/>
      <c r="E59" s="6"/>
    </row>
    <row r="60" spans="1:5" x14ac:dyDescent="0.25">
      <c r="A60" s="27">
        <v>37529</v>
      </c>
      <c r="B60" s="28">
        <f t="shared" si="0"/>
        <v>37529</v>
      </c>
      <c r="C60" s="5">
        <v>-4.6955078039712897E-2</v>
      </c>
      <c r="D60" s="5"/>
      <c r="E60" s="5"/>
    </row>
    <row r="61" spans="1:5" x14ac:dyDescent="0.25">
      <c r="A61" s="29">
        <v>37560</v>
      </c>
      <c r="B61" s="30">
        <f t="shared" si="0"/>
        <v>37560</v>
      </c>
      <c r="C61" s="6">
        <v>2.6383203180231098E-2</v>
      </c>
      <c r="D61" s="6"/>
      <c r="E61" s="6"/>
    </row>
    <row r="62" spans="1:5" x14ac:dyDescent="0.25">
      <c r="A62" s="27">
        <v>37590</v>
      </c>
      <c r="B62" s="28">
        <f t="shared" si="0"/>
        <v>37590</v>
      </c>
      <c r="C62" s="5">
        <v>7.1979410684224199E-3</v>
      </c>
      <c r="D62" s="5"/>
      <c r="E62" s="5"/>
    </row>
    <row r="63" spans="1:5" x14ac:dyDescent="0.25">
      <c r="A63" s="31">
        <v>37621</v>
      </c>
      <c r="B63" s="32">
        <f t="shared" si="0"/>
        <v>37621</v>
      </c>
      <c r="C63" s="7">
        <v>-3.9759789098363502E-2</v>
      </c>
      <c r="D63" s="7"/>
      <c r="E63" s="7"/>
    </row>
    <row r="64" spans="1:5" x14ac:dyDescent="0.25">
      <c r="A64" s="27">
        <v>37652</v>
      </c>
      <c r="B64" s="28">
        <f t="shared" si="0"/>
        <v>37652</v>
      </c>
      <c r="C64" s="5">
        <v>2.5789195398864301E-3</v>
      </c>
      <c r="D64" s="5"/>
      <c r="E64" s="5"/>
    </row>
    <row r="65" spans="1:5" x14ac:dyDescent="0.25">
      <c r="A65" s="29">
        <v>37680</v>
      </c>
      <c r="B65" s="30">
        <f t="shared" si="0"/>
        <v>37680</v>
      </c>
      <c r="C65" s="6">
        <v>3.0943921807399199E-2</v>
      </c>
      <c r="D65" s="6"/>
      <c r="E65" s="6"/>
    </row>
    <row r="66" spans="1:5" x14ac:dyDescent="0.25">
      <c r="A66" s="27">
        <v>37711</v>
      </c>
      <c r="B66" s="28">
        <f t="shared" si="0"/>
        <v>37711</v>
      </c>
      <c r="C66" s="5">
        <v>1.28849703230276E-2</v>
      </c>
      <c r="D66" s="5"/>
      <c r="E66" s="5"/>
    </row>
    <row r="67" spans="1:5" x14ac:dyDescent="0.25">
      <c r="A67" s="29">
        <v>37741</v>
      </c>
      <c r="B67" s="30">
        <f t="shared" si="0"/>
        <v>37741</v>
      </c>
      <c r="C67" s="6">
        <v>1.12373624122641E-2</v>
      </c>
      <c r="D67" s="6"/>
      <c r="E67" s="6"/>
    </row>
    <row r="68" spans="1:5" x14ac:dyDescent="0.25">
      <c r="A68" s="27">
        <v>37772</v>
      </c>
      <c r="B68" s="28">
        <f t="shared" si="0"/>
        <v>37772</v>
      </c>
      <c r="C68" s="5">
        <v>1.0064143142130199E-2</v>
      </c>
      <c r="D68" s="5"/>
      <c r="E68" s="5"/>
    </row>
    <row r="69" spans="1:5" x14ac:dyDescent="0.25">
      <c r="A69" s="29">
        <v>37802</v>
      </c>
      <c r="B69" s="30">
        <f t="shared" ref="B69:B132" si="1">A69</f>
        <v>37802</v>
      </c>
      <c r="C69" s="6">
        <v>7.8127363378331899E-2</v>
      </c>
      <c r="D69" s="6"/>
      <c r="E69" s="6"/>
    </row>
    <row r="70" spans="1:5" x14ac:dyDescent="0.25">
      <c r="A70" s="27">
        <v>37833</v>
      </c>
      <c r="B70" s="28">
        <f t="shared" si="1"/>
        <v>37833</v>
      </c>
      <c r="C70" s="5">
        <v>-7.3998409302101801E-3</v>
      </c>
      <c r="D70" s="5"/>
      <c r="E70" s="5"/>
    </row>
    <row r="71" spans="1:5" x14ac:dyDescent="0.25">
      <c r="A71" s="29">
        <v>37864</v>
      </c>
      <c r="B71" s="30">
        <f t="shared" si="1"/>
        <v>37864</v>
      </c>
      <c r="C71" s="6">
        <v>3.87920697159789E-2</v>
      </c>
      <c r="D71" s="6"/>
      <c r="E71" s="6"/>
    </row>
    <row r="72" spans="1:5" x14ac:dyDescent="0.25">
      <c r="A72" s="27">
        <v>37894</v>
      </c>
      <c r="B72" s="28">
        <f t="shared" si="1"/>
        <v>37894</v>
      </c>
      <c r="C72" s="5">
        <v>-2.2704226654152698E-2</v>
      </c>
      <c r="D72" s="5"/>
      <c r="E72" s="5"/>
    </row>
    <row r="73" spans="1:5" x14ac:dyDescent="0.25">
      <c r="A73" s="29">
        <v>37925</v>
      </c>
      <c r="B73" s="30">
        <f t="shared" si="1"/>
        <v>37925</v>
      </c>
      <c r="C73" s="6">
        <v>2.3415995911059098E-2</v>
      </c>
      <c r="D73" s="6"/>
      <c r="E73" s="6"/>
    </row>
    <row r="74" spans="1:5" x14ac:dyDescent="0.25">
      <c r="A74" s="27">
        <v>37955</v>
      </c>
      <c r="B74" s="28">
        <f t="shared" si="1"/>
        <v>37955</v>
      </c>
      <c r="C74" s="5">
        <v>-1.6979029830743998E-2</v>
      </c>
      <c r="D74" s="5"/>
      <c r="E74" s="5"/>
    </row>
    <row r="75" spans="1:5" x14ac:dyDescent="0.25">
      <c r="A75" s="31">
        <v>37986</v>
      </c>
      <c r="B75" s="32">
        <f t="shared" si="1"/>
        <v>37986</v>
      </c>
      <c r="C75" s="7">
        <v>2.63495067362489E-2</v>
      </c>
      <c r="D75" s="7"/>
      <c r="E75" s="7"/>
    </row>
    <row r="76" spans="1:5" x14ac:dyDescent="0.25">
      <c r="A76" s="27">
        <v>38017</v>
      </c>
      <c r="B76" s="28">
        <f t="shared" si="1"/>
        <v>38017</v>
      </c>
      <c r="C76" s="5">
        <v>6.2942782078131004E-2</v>
      </c>
      <c r="D76" s="5"/>
      <c r="E76" s="5"/>
    </row>
    <row r="77" spans="1:5" x14ac:dyDescent="0.25">
      <c r="A77" s="29">
        <v>38046</v>
      </c>
      <c r="B77" s="30">
        <f t="shared" si="1"/>
        <v>38046</v>
      </c>
      <c r="C77" s="6">
        <v>1.9109666596407698E-2</v>
      </c>
      <c r="D77" s="6"/>
      <c r="E77" s="6"/>
    </row>
    <row r="78" spans="1:5" x14ac:dyDescent="0.25">
      <c r="A78" s="27">
        <v>38077</v>
      </c>
      <c r="B78" s="28">
        <f t="shared" si="1"/>
        <v>38077</v>
      </c>
      <c r="C78" s="5">
        <v>-2.4255099902539802E-2</v>
      </c>
      <c r="D78" s="5"/>
      <c r="E78" s="5"/>
    </row>
    <row r="79" spans="1:5" x14ac:dyDescent="0.25">
      <c r="A79" s="29">
        <v>38107</v>
      </c>
      <c r="B79" s="30">
        <f t="shared" si="1"/>
        <v>38107</v>
      </c>
      <c r="C79" s="6">
        <v>-2.98627098508377E-2</v>
      </c>
      <c r="D79" s="6"/>
      <c r="E79" s="6"/>
    </row>
    <row r="80" spans="1:5" x14ac:dyDescent="0.25">
      <c r="A80" s="27">
        <v>38138</v>
      </c>
      <c r="B80" s="28">
        <f t="shared" si="1"/>
        <v>38138</v>
      </c>
      <c r="C80" s="5">
        <v>-1.30603629084878E-2</v>
      </c>
      <c r="D80" s="5"/>
      <c r="E80" s="5"/>
    </row>
    <row r="81" spans="1:5" x14ac:dyDescent="0.25">
      <c r="A81" s="29">
        <v>38168</v>
      </c>
      <c r="B81" s="30">
        <f t="shared" si="1"/>
        <v>38168</v>
      </c>
      <c r="C81" s="6">
        <v>4.1704162091291498E-2</v>
      </c>
      <c r="D81" s="6"/>
      <c r="E81" s="6"/>
    </row>
    <row r="82" spans="1:5" x14ac:dyDescent="0.25">
      <c r="A82" s="27">
        <v>38199</v>
      </c>
      <c r="B82" s="28">
        <f t="shared" si="1"/>
        <v>38199</v>
      </c>
      <c r="C82" s="5">
        <v>-2.75098876636326E-3</v>
      </c>
      <c r="D82" s="5"/>
      <c r="E82" s="5"/>
    </row>
    <row r="83" spans="1:5" x14ac:dyDescent="0.25">
      <c r="A83" s="29">
        <v>38230</v>
      </c>
      <c r="B83" s="30">
        <f t="shared" si="1"/>
        <v>38230</v>
      </c>
      <c r="C83" s="6">
        <v>1.27826701381473E-3</v>
      </c>
      <c r="D83" s="6"/>
      <c r="E83" s="6"/>
    </row>
    <row r="84" spans="1:5" x14ac:dyDescent="0.25">
      <c r="A84" s="27">
        <v>38260</v>
      </c>
      <c r="B84" s="28">
        <f t="shared" si="1"/>
        <v>38260</v>
      </c>
      <c r="C84" s="5">
        <v>-5.0653915942465702E-3</v>
      </c>
      <c r="D84" s="5"/>
      <c r="E84" s="5"/>
    </row>
    <row r="85" spans="1:5" x14ac:dyDescent="0.25">
      <c r="A85" s="29">
        <v>38291</v>
      </c>
      <c r="B85" s="30">
        <f t="shared" si="1"/>
        <v>38291</v>
      </c>
      <c r="C85" s="6">
        <v>-2.51983635882937E-2</v>
      </c>
      <c r="D85" s="6"/>
      <c r="E85" s="6"/>
    </row>
    <row r="86" spans="1:5" x14ac:dyDescent="0.25">
      <c r="A86" s="27">
        <v>38321</v>
      </c>
      <c r="B86" s="28">
        <f t="shared" si="1"/>
        <v>38321</v>
      </c>
      <c r="C86" s="5">
        <v>1.8692338918913101E-4</v>
      </c>
      <c r="D86" s="5"/>
      <c r="E86" s="5"/>
    </row>
    <row r="87" spans="1:5" x14ac:dyDescent="0.25">
      <c r="A87" s="31">
        <v>38352</v>
      </c>
      <c r="B87" s="32">
        <f t="shared" si="1"/>
        <v>38352</v>
      </c>
      <c r="C87" s="7">
        <v>1.78064923683963E-2</v>
      </c>
      <c r="D87" s="7"/>
      <c r="E87" s="7"/>
    </row>
    <row r="88" spans="1:5" x14ac:dyDescent="0.25">
      <c r="A88" s="27">
        <v>38383</v>
      </c>
      <c r="B88" s="28">
        <f t="shared" si="1"/>
        <v>38383</v>
      </c>
      <c r="C88" s="5">
        <v>3.25590222043914E-2</v>
      </c>
      <c r="D88" s="5"/>
      <c r="E88" s="5"/>
    </row>
    <row r="89" spans="1:5" x14ac:dyDescent="0.25">
      <c r="A89" s="29">
        <v>38411</v>
      </c>
      <c r="B89" s="30">
        <f t="shared" si="1"/>
        <v>38411</v>
      </c>
      <c r="C89" s="6">
        <v>-6.8565802637703399E-3</v>
      </c>
      <c r="D89" s="6"/>
      <c r="E89" s="6"/>
    </row>
    <row r="90" spans="1:5" x14ac:dyDescent="0.25">
      <c r="A90" s="27">
        <v>38442</v>
      </c>
      <c r="B90" s="28">
        <f t="shared" si="1"/>
        <v>38442</v>
      </c>
      <c r="C90" s="5">
        <v>2.07156028930799E-3</v>
      </c>
      <c r="D90" s="5"/>
      <c r="E90" s="5"/>
    </row>
    <row r="91" spans="1:5" x14ac:dyDescent="0.25">
      <c r="A91" s="29">
        <v>38472</v>
      </c>
      <c r="B91" s="30">
        <f t="shared" si="1"/>
        <v>38472</v>
      </c>
      <c r="C91" s="6">
        <v>-5.4998280850632195E-3</v>
      </c>
      <c r="D91" s="6"/>
      <c r="E91" s="6"/>
    </row>
    <row r="92" spans="1:5" x14ac:dyDescent="0.25">
      <c r="A92" s="27">
        <v>38503</v>
      </c>
      <c r="B92" s="28">
        <f t="shared" si="1"/>
        <v>38503</v>
      </c>
      <c r="C92" s="5">
        <v>1.5960080474922301E-2</v>
      </c>
      <c r="D92" s="5"/>
      <c r="E92" s="5"/>
    </row>
    <row r="93" spans="1:5" x14ac:dyDescent="0.25">
      <c r="A93" s="29">
        <v>38533</v>
      </c>
      <c r="B93" s="30">
        <f t="shared" si="1"/>
        <v>38533</v>
      </c>
      <c r="C93" s="6">
        <v>2.38094993031919E-2</v>
      </c>
      <c r="D93" s="6"/>
      <c r="E93" s="6"/>
    </row>
    <row r="94" spans="1:5" x14ac:dyDescent="0.25">
      <c r="A94" s="27">
        <v>38564</v>
      </c>
      <c r="B94" s="28">
        <f t="shared" si="1"/>
        <v>38564</v>
      </c>
      <c r="C94" s="5">
        <v>2.2777217497849099E-3</v>
      </c>
      <c r="D94" s="5"/>
      <c r="E94" s="5"/>
    </row>
    <row r="95" spans="1:5" x14ac:dyDescent="0.25">
      <c r="A95" s="29">
        <v>38595</v>
      </c>
      <c r="B95" s="30">
        <f t="shared" si="1"/>
        <v>38595</v>
      </c>
      <c r="C95" s="6">
        <v>1.8715951411698601E-3</v>
      </c>
      <c r="D95" s="6"/>
      <c r="E95" s="6"/>
    </row>
    <row r="96" spans="1:5" x14ac:dyDescent="0.25">
      <c r="A96" s="27">
        <v>38625</v>
      </c>
      <c r="B96" s="28">
        <f t="shared" si="1"/>
        <v>38625</v>
      </c>
      <c r="C96" s="5">
        <v>2.1944451448670202E-2</v>
      </c>
      <c r="D96" s="5"/>
      <c r="E96" s="5"/>
    </row>
    <row r="97" spans="1:5" x14ac:dyDescent="0.25">
      <c r="A97" s="29">
        <v>38656</v>
      </c>
      <c r="B97" s="30">
        <f t="shared" si="1"/>
        <v>38656</v>
      </c>
      <c r="C97" s="6">
        <v>-2.27363620468563E-2</v>
      </c>
      <c r="D97" s="6"/>
      <c r="E97" s="6"/>
    </row>
    <row r="98" spans="1:5" x14ac:dyDescent="0.25">
      <c r="A98" s="27">
        <v>38686</v>
      </c>
      <c r="B98" s="28">
        <f t="shared" si="1"/>
        <v>38686</v>
      </c>
      <c r="C98" s="5">
        <v>4.5529872699169298E-2</v>
      </c>
      <c r="D98" s="5"/>
      <c r="E98" s="5"/>
    </row>
    <row r="99" spans="1:5" x14ac:dyDescent="0.25">
      <c r="A99" s="31">
        <v>38717</v>
      </c>
      <c r="B99" s="32">
        <f t="shared" si="1"/>
        <v>38717</v>
      </c>
      <c r="C99" s="7">
        <v>2.5381053194558398E-2</v>
      </c>
      <c r="D99" s="7"/>
      <c r="E99" s="7"/>
    </row>
    <row r="100" spans="1:5" x14ac:dyDescent="0.25">
      <c r="A100" s="27">
        <v>38748</v>
      </c>
      <c r="B100" s="28">
        <f t="shared" si="1"/>
        <v>38748</v>
      </c>
      <c r="C100" s="5">
        <v>1.5639716695713398E-2</v>
      </c>
      <c r="D100" s="5"/>
      <c r="E100" s="5"/>
    </row>
    <row r="101" spans="1:5" x14ac:dyDescent="0.25">
      <c r="A101" s="29">
        <v>38776</v>
      </c>
      <c r="B101" s="30">
        <f t="shared" si="1"/>
        <v>38776</v>
      </c>
      <c r="C101" s="6">
        <v>8.1573970456896312E-3</v>
      </c>
      <c r="D101" s="6"/>
      <c r="E101" s="6"/>
    </row>
    <row r="102" spans="1:5" x14ac:dyDescent="0.25">
      <c r="A102" s="27">
        <v>38807</v>
      </c>
      <c r="B102" s="28">
        <f t="shared" si="1"/>
        <v>38807</v>
      </c>
      <c r="C102" s="5">
        <v>-2.0892063388147801E-2</v>
      </c>
      <c r="D102" s="5"/>
      <c r="E102" s="5"/>
    </row>
    <row r="103" spans="1:5" x14ac:dyDescent="0.25">
      <c r="A103" s="29">
        <v>38837</v>
      </c>
      <c r="B103" s="30">
        <f t="shared" si="1"/>
        <v>38837</v>
      </c>
      <c r="C103" s="6">
        <v>-3.1734440378521495E-2</v>
      </c>
      <c r="D103" s="6"/>
      <c r="E103" s="6"/>
    </row>
    <row r="104" spans="1:5" x14ac:dyDescent="0.25">
      <c r="A104" s="27">
        <v>38868</v>
      </c>
      <c r="B104" s="28">
        <f t="shared" si="1"/>
        <v>38868</v>
      </c>
      <c r="C104" s="5">
        <v>-2.2048417913029899E-2</v>
      </c>
      <c r="D104" s="5"/>
      <c r="E104" s="5"/>
    </row>
    <row r="105" spans="1:5" x14ac:dyDescent="0.25">
      <c r="A105" s="29">
        <v>38898</v>
      </c>
      <c r="B105" s="30">
        <f t="shared" si="1"/>
        <v>38898</v>
      </c>
      <c r="C105" s="6">
        <v>2.12408134598066E-2</v>
      </c>
      <c r="D105" s="6"/>
      <c r="E105" s="6"/>
    </row>
    <row r="106" spans="1:5" x14ac:dyDescent="0.25">
      <c r="A106" s="27">
        <v>38929</v>
      </c>
      <c r="B106" s="28">
        <f t="shared" si="1"/>
        <v>38929</v>
      </c>
      <c r="C106" s="5">
        <v>-1.23837637465707E-5</v>
      </c>
      <c r="D106" s="5"/>
      <c r="E106" s="5"/>
    </row>
    <row r="107" spans="1:5" x14ac:dyDescent="0.25">
      <c r="A107" s="29">
        <v>38960</v>
      </c>
      <c r="B107" s="30">
        <f t="shared" si="1"/>
        <v>38960</v>
      </c>
      <c r="C107" s="6">
        <v>4.3389633499488101E-2</v>
      </c>
      <c r="D107" s="6"/>
      <c r="E107" s="6"/>
    </row>
    <row r="108" spans="1:5" x14ac:dyDescent="0.25">
      <c r="A108" s="27">
        <v>38990</v>
      </c>
      <c r="B108" s="28">
        <f t="shared" si="1"/>
        <v>38990</v>
      </c>
      <c r="C108" s="5">
        <v>3.7949652013665701E-2</v>
      </c>
      <c r="D108" s="5"/>
      <c r="E108" s="5"/>
    </row>
    <row r="109" spans="1:5" x14ac:dyDescent="0.25">
      <c r="A109" s="29">
        <v>39021</v>
      </c>
      <c r="B109" s="30">
        <f t="shared" si="1"/>
        <v>39021</v>
      </c>
      <c r="C109" s="6">
        <v>2.55592650342167E-2</v>
      </c>
      <c r="D109" s="6"/>
      <c r="E109" s="6"/>
    </row>
    <row r="110" spans="1:5" x14ac:dyDescent="0.25">
      <c r="A110" s="27">
        <v>39051</v>
      </c>
      <c r="B110" s="28">
        <f t="shared" si="1"/>
        <v>39051</v>
      </c>
      <c r="C110" s="5">
        <v>-2.8862129413133299E-2</v>
      </c>
      <c r="D110" s="5"/>
      <c r="E110" s="5"/>
    </row>
    <row r="111" spans="1:5" x14ac:dyDescent="0.25">
      <c r="A111" s="31">
        <v>39082</v>
      </c>
      <c r="B111" s="32">
        <f t="shared" si="1"/>
        <v>39082</v>
      </c>
      <c r="C111" s="7">
        <v>1.2655114071748802E-2</v>
      </c>
      <c r="D111" s="7"/>
      <c r="E111" s="7"/>
    </row>
    <row r="112" spans="1:5" x14ac:dyDescent="0.25">
      <c r="A112" s="27">
        <v>39113</v>
      </c>
      <c r="B112" s="28">
        <f t="shared" si="1"/>
        <v>39113</v>
      </c>
      <c r="C112" s="5">
        <v>2.6739517321481298E-3</v>
      </c>
      <c r="D112" s="5"/>
      <c r="E112" s="5"/>
    </row>
    <row r="113" spans="1:5" x14ac:dyDescent="0.25">
      <c r="A113" s="29">
        <v>39141</v>
      </c>
      <c r="B113" s="30">
        <f t="shared" si="1"/>
        <v>39141</v>
      </c>
      <c r="C113" s="6">
        <v>-7.0101535371894794E-3</v>
      </c>
      <c r="D113" s="6"/>
      <c r="E113" s="6"/>
    </row>
    <row r="114" spans="1:5" x14ac:dyDescent="0.25">
      <c r="A114" s="27">
        <v>39172</v>
      </c>
      <c r="B114" s="28">
        <f t="shared" si="1"/>
        <v>39172</v>
      </c>
      <c r="C114" s="5">
        <v>3.8548523207719799E-3</v>
      </c>
      <c r="D114" s="5"/>
      <c r="E114" s="5"/>
    </row>
    <row r="115" spans="1:5" x14ac:dyDescent="0.25">
      <c r="A115" s="29">
        <v>39202</v>
      </c>
      <c r="B115" s="30">
        <f t="shared" si="1"/>
        <v>39202</v>
      </c>
      <c r="C115" s="6">
        <v>4.6917912204318402E-3</v>
      </c>
      <c r="D115" s="6"/>
      <c r="E115" s="6"/>
    </row>
    <row r="116" spans="1:5" x14ac:dyDescent="0.25">
      <c r="A116" s="27">
        <v>39233</v>
      </c>
      <c r="B116" s="28">
        <f t="shared" si="1"/>
        <v>39233</v>
      </c>
      <c r="C116" s="5">
        <v>1.6800734410817898E-2</v>
      </c>
      <c r="D116" s="5"/>
      <c r="E116" s="5"/>
    </row>
    <row r="117" spans="1:5" x14ac:dyDescent="0.25">
      <c r="A117" s="29">
        <v>39263</v>
      </c>
      <c r="B117" s="30">
        <f t="shared" si="1"/>
        <v>39263</v>
      </c>
      <c r="C117" s="6">
        <v>-2.2971055963034802E-2</v>
      </c>
      <c r="D117" s="6"/>
      <c r="E117" s="6"/>
    </row>
    <row r="118" spans="1:5" x14ac:dyDescent="0.25">
      <c r="A118" s="27">
        <v>39294</v>
      </c>
      <c r="B118" s="28">
        <f t="shared" si="1"/>
        <v>39294</v>
      </c>
      <c r="C118" s="5">
        <v>-9.44163001368881E-3</v>
      </c>
      <c r="D118" s="5"/>
      <c r="E118" s="5"/>
    </row>
    <row r="119" spans="1:5" x14ac:dyDescent="0.25">
      <c r="A119" s="29">
        <v>39325</v>
      </c>
      <c r="B119" s="30">
        <f t="shared" si="1"/>
        <v>39325</v>
      </c>
      <c r="C119" s="6">
        <v>-1.0887962673429299E-3</v>
      </c>
      <c r="D119" s="6"/>
      <c r="E119" s="6"/>
    </row>
    <row r="120" spans="1:5" x14ac:dyDescent="0.25">
      <c r="A120" s="27">
        <v>39355</v>
      </c>
      <c r="B120" s="28">
        <f t="shared" si="1"/>
        <v>39355</v>
      </c>
      <c r="C120" s="5">
        <v>-3.18325080161216E-2</v>
      </c>
      <c r="D120" s="5"/>
      <c r="E120" s="5"/>
    </row>
    <row r="121" spans="1:5" x14ac:dyDescent="0.25">
      <c r="A121" s="29">
        <v>39386</v>
      </c>
      <c r="B121" s="30">
        <f t="shared" si="1"/>
        <v>39386</v>
      </c>
      <c r="C121" s="6">
        <v>2.3982162408069597E-2</v>
      </c>
      <c r="D121" s="6"/>
      <c r="E121" s="6"/>
    </row>
    <row r="122" spans="1:5" x14ac:dyDescent="0.25">
      <c r="A122" s="27">
        <v>39416</v>
      </c>
      <c r="B122" s="28">
        <f t="shared" si="1"/>
        <v>39416</v>
      </c>
      <c r="C122" s="5">
        <v>1.42349169914904E-2</v>
      </c>
      <c r="D122" s="5"/>
      <c r="E122" s="5"/>
    </row>
    <row r="123" spans="1:5" x14ac:dyDescent="0.25">
      <c r="A123" s="31">
        <v>39447</v>
      </c>
      <c r="B123" s="32">
        <f t="shared" si="1"/>
        <v>39447</v>
      </c>
      <c r="C123" s="7">
        <v>-3.1709360053197799E-2</v>
      </c>
      <c r="D123" s="7"/>
      <c r="E123" s="7"/>
    </row>
    <row r="124" spans="1:5" x14ac:dyDescent="0.25">
      <c r="A124" s="27">
        <v>39478</v>
      </c>
      <c r="B124" s="28">
        <f t="shared" si="1"/>
        <v>39478</v>
      </c>
      <c r="C124" s="5">
        <v>-2.4677677225134798E-2</v>
      </c>
      <c r="D124" s="5"/>
      <c r="E124" s="5"/>
    </row>
    <row r="125" spans="1:5" x14ac:dyDescent="0.25">
      <c r="A125" s="29">
        <v>39507</v>
      </c>
      <c r="B125" s="30">
        <f t="shared" si="1"/>
        <v>39507</v>
      </c>
      <c r="C125" s="6">
        <v>-3.0210258356822003E-2</v>
      </c>
      <c r="D125" s="6"/>
      <c r="E125" s="6"/>
    </row>
    <row r="126" spans="1:5" x14ac:dyDescent="0.25">
      <c r="A126" s="27">
        <v>39538</v>
      </c>
      <c r="B126" s="28">
        <f t="shared" si="1"/>
        <v>39538</v>
      </c>
      <c r="C126" s="5">
        <v>-2.5515567461950099E-2</v>
      </c>
      <c r="D126" s="5"/>
      <c r="E126" s="5"/>
    </row>
    <row r="127" spans="1:5" x14ac:dyDescent="0.25">
      <c r="A127" s="29">
        <v>39568</v>
      </c>
      <c r="B127" s="30">
        <f t="shared" si="1"/>
        <v>39568</v>
      </c>
      <c r="C127" s="6">
        <v>2.2680963815781E-2</v>
      </c>
      <c r="D127" s="6"/>
      <c r="E127" s="6"/>
    </row>
    <row r="128" spans="1:5" x14ac:dyDescent="0.25">
      <c r="A128" s="27">
        <v>39599</v>
      </c>
      <c r="B128" s="28">
        <f t="shared" si="1"/>
        <v>39599</v>
      </c>
      <c r="C128" s="5">
        <v>2.9188670624882302E-3</v>
      </c>
      <c r="D128" s="5"/>
      <c r="E128" s="5"/>
    </row>
    <row r="129" spans="1:5" x14ac:dyDescent="0.25">
      <c r="A129" s="29">
        <v>39629</v>
      </c>
      <c r="B129" s="30">
        <f t="shared" si="1"/>
        <v>39629</v>
      </c>
      <c r="C129" s="6">
        <v>-4.6182955584708002E-2</v>
      </c>
      <c r="D129" s="6"/>
      <c r="E129" s="6"/>
    </row>
    <row r="130" spans="1:5" x14ac:dyDescent="0.25">
      <c r="A130" s="27">
        <v>39660</v>
      </c>
      <c r="B130" s="28">
        <f t="shared" si="1"/>
        <v>39660</v>
      </c>
      <c r="C130" s="5">
        <v>-5.9569423168060994E-3</v>
      </c>
      <c r="D130" s="5"/>
      <c r="E130" s="5"/>
    </row>
    <row r="131" spans="1:5" x14ac:dyDescent="0.25">
      <c r="A131" s="29">
        <v>39691</v>
      </c>
      <c r="B131" s="30">
        <f t="shared" si="1"/>
        <v>39691</v>
      </c>
      <c r="C131" s="6">
        <v>2.59010844900294E-2</v>
      </c>
      <c r="D131" s="6"/>
      <c r="E131" s="6"/>
    </row>
    <row r="132" spans="1:5" x14ac:dyDescent="0.25">
      <c r="A132" s="27">
        <v>39721</v>
      </c>
      <c r="B132" s="28">
        <f t="shared" si="1"/>
        <v>39721</v>
      </c>
      <c r="C132" s="5">
        <v>-1.8835861826769301E-2</v>
      </c>
      <c r="D132" s="5"/>
      <c r="E132" s="5"/>
    </row>
    <row r="133" spans="1:5" x14ac:dyDescent="0.25">
      <c r="A133" s="29">
        <v>39752</v>
      </c>
      <c r="B133" s="30">
        <f t="shared" ref="B133:B196" si="2">A133</f>
        <v>39752</v>
      </c>
      <c r="C133" s="6">
        <v>-3.5102738422870795E-2</v>
      </c>
      <c r="D133" s="6"/>
      <c r="E133" s="6"/>
    </row>
    <row r="134" spans="1:5" x14ac:dyDescent="0.25">
      <c r="A134" s="27">
        <v>39782</v>
      </c>
      <c r="B134" s="28">
        <f t="shared" si="2"/>
        <v>39782</v>
      </c>
      <c r="C134" s="5">
        <v>1.2684135873248299E-2</v>
      </c>
      <c r="D134" s="5"/>
      <c r="E134" s="5"/>
    </row>
    <row r="135" spans="1:5" x14ac:dyDescent="0.25">
      <c r="A135" s="31">
        <v>39813</v>
      </c>
      <c r="B135" s="32">
        <f t="shared" si="2"/>
        <v>39813</v>
      </c>
      <c r="C135" s="7">
        <v>5.8688429054168899E-2</v>
      </c>
      <c r="D135" s="7"/>
      <c r="E135" s="7"/>
    </row>
    <row r="136" spans="1:5" x14ac:dyDescent="0.25">
      <c r="A136" s="27">
        <v>39844</v>
      </c>
      <c r="B136" s="28">
        <f t="shared" si="2"/>
        <v>39844</v>
      </c>
      <c r="C136" s="5">
        <v>-8.3389160915556607E-2</v>
      </c>
      <c r="D136" s="5"/>
      <c r="E136" s="5"/>
    </row>
    <row r="137" spans="1:5" x14ac:dyDescent="0.25">
      <c r="A137" s="29">
        <v>39872</v>
      </c>
      <c r="B137" s="30">
        <f t="shared" si="2"/>
        <v>39872</v>
      </c>
      <c r="C137" s="6">
        <v>-3.9019190861542402E-2</v>
      </c>
      <c r="D137" s="6"/>
      <c r="E137" s="6"/>
    </row>
    <row r="138" spans="1:5" x14ac:dyDescent="0.25">
      <c r="A138" s="27">
        <v>39903</v>
      </c>
      <c r="B138" s="28">
        <f t="shared" si="2"/>
        <v>39903</v>
      </c>
      <c r="C138" s="5">
        <v>1.4092292162592598E-2</v>
      </c>
      <c r="D138" s="5"/>
      <c r="E138" s="5"/>
    </row>
    <row r="139" spans="1:5" x14ac:dyDescent="0.25">
      <c r="A139" s="29">
        <v>39933</v>
      </c>
      <c r="B139" s="30">
        <f t="shared" si="2"/>
        <v>39933</v>
      </c>
      <c r="C139" s="6">
        <v>5.1651238973989801E-2</v>
      </c>
      <c r="D139" s="6"/>
      <c r="E139" s="6"/>
    </row>
    <row r="140" spans="1:5" x14ac:dyDescent="0.25">
      <c r="A140" s="27">
        <v>39964</v>
      </c>
      <c r="B140" s="28">
        <f t="shared" si="2"/>
        <v>39964</v>
      </c>
      <c r="C140" s="5">
        <v>4.4933199958136598E-2</v>
      </c>
      <c r="D140" s="5"/>
      <c r="E140" s="5"/>
    </row>
    <row r="141" spans="1:5" x14ac:dyDescent="0.25">
      <c r="A141" s="29">
        <v>39994</v>
      </c>
      <c r="B141" s="30">
        <f t="shared" si="2"/>
        <v>39994</v>
      </c>
      <c r="C141" s="6">
        <v>2.70071027074037E-2</v>
      </c>
      <c r="D141" s="6"/>
      <c r="E141" s="6"/>
    </row>
    <row r="142" spans="1:5" x14ac:dyDescent="0.25">
      <c r="A142" s="27">
        <v>40025</v>
      </c>
      <c r="B142" s="28">
        <f t="shared" si="2"/>
        <v>40025</v>
      </c>
      <c r="C142" s="5">
        <v>2.59430348785064E-2</v>
      </c>
      <c r="D142" s="5"/>
      <c r="E142" s="5"/>
    </row>
    <row r="143" spans="1:5" x14ac:dyDescent="0.25">
      <c r="A143" s="29">
        <v>40056</v>
      </c>
      <c r="B143" s="30">
        <f t="shared" si="2"/>
        <v>40056</v>
      </c>
      <c r="C143" s="6">
        <v>1.45985975922005E-2</v>
      </c>
      <c r="D143" s="6"/>
      <c r="E143" s="6"/>
    </row>
    <row r="144" spans="1:5" x14ac:dyDescent="0.25">
      <c r="A144" s="27">
        <v>40086</v>
      </c>
      <c r="B144" s="28">
        <f t="shared" si="2"/>
        <v>40086</v>
      </c>
      <c r="C144" s="5">
        <v>6.4586205545407206E-3</v>
      </c>
      <c r="D144" s="5"/>
      <c r="E144" s="5"/>
    </row>
    <row r="145" spans="1:5" x14ac:dyDescent="0.25">
      <c r="A145" s="29">
        <v>40117</v>
      </c>
      <c r="B145" s="30">
        <f t="shared" si="2"/>
        <v>40117</v>
      </c>
      <c r="C145" s="6">
        <v>-2.27748069840999E-2</v>
      </c>
      <c r="D145" s="6"/>
      <c r="E145" s="6"/>
    </row>
    <row r="146" spans="1:5" x14ac:dyDescent="0.25">
      <c r="A146" s="27">
        <v>40147</v>
      </c>
      <c r="B146" s="28">
        <f t="shared" si="2"/>
        <v>40147</v>
      </c>
      <c r="C146" s="5">
        <v>2.6936355548611499E-2</v>
      </c>
      <c r="D146" s="5"/>
      <c r="E146" s="5"/>
    </row>
    <row r="147" spans="1:5" x14ac:dyDescent="0.25">
      <c r="A147" s="31">
        <v>40178</v>
      </c>
      <c r="B147" s="32">
        <f t="shared" si="2"/>
        <v>40178</v>
      </c>
      <c r="C147" s="7">
        <v>1.7861488549681701E-2</v>
      </c>
      <c r="D147" s="7"/>
      <c r="E147" s="7"/>
    </row>
    <row r="148" spans="1:5" x14ac:dyDescent="0.25">
      <c r="A148" s="27">
        <v>40209</v>
      </c>
      <c r="B148" s="28">
        <f t="shared" si="2"/>
        <v>40209</v>
      </c>
      <c r="C148" s="5">
        <v>-8.8810807575555595E-3</v>
      </c>
      <c r="D148" s="5"/>
      <c r="E148" s="5"/>
    </row>
    <row r="149" spans="1:5" x14ac:dyDescent="0.25">
      <c r="A149" s="29">
        <v>40237</v>
      </c>
      <c r="B149" s="30">
        <f t="shared" si="2"/>
        <v>40237</v>
      </c>
      <c r="C149" s="6">
        <v>1.1390361976511001E-3</v>
      </c>
      <c r="D149" s="6"/>
      <c r="E149" s="6"/>
    </row>
    <row r="150" spans="1:5" x14ac:dyDescent="0.25">
      <c r="A150" s="27">
        <v>40268</v>
      </c>
      <c r="B150" s="28">
        <f t="shared" si="2"/>
        <v>40268</v>
      </c>
      <c r="C150" s="5">
        <v>4.7144357857546802E-2</v>
      </c>
      <c r="D150" s="5"/>
      <c r="E150" s="5"/>
    </row>
    <row r="151" spans="1:5" x14ac:dyDescent="0.25">
      <c r="A151" s="29">
        <v>40298</v>
      </c>
      <c r="B151" s="30">
        <f t="shared" si="2"/>
        <v>40298</v>
      </c>
      <c r="C151" s="6">
        <v>-5.3853118803863795E-3</v>
      </c>
      <c r="D151" s="6"/>
      <c r="E151" s="6"/>
    </row>
    <row r="152" spans="1:5" x14ac:dyDescent="0.25">
      <c r="A152" s="27">
        <v>40329</v>
      </c>
      <c r="B152" s="28">
        <f t="shared" si="2"/>
        <v>40329</v>
      </c>
      <c r="C152" s="5">
        <v>1.20997032272916E-2</v>
      </c>
      <c r="D152" s="5"/>
      <c r="E152" s="5"/>
    </row>
    <row r="153" spans="1:5" x14ac:dyDescent="0.25">
      <c r="A153" s="29">
        <v>40359</v>
      </c>
      <c r="B153" s="30">
        <f t="shared" si="2"/>
        <v>40359</v>
      </c>
      <c r="C153" s="6">
        <v>-8.8674172445454297E-3</v>
      </c>
      <c r="D153" s="6"/>
      <c r="E153" s="6"/>
    </row>
    <row r="154" spans="1:5" x14ac:dyDescent="0.25">
      <c r="A154" s="27">
        <v>40390</v>
      </c>
      <c r="B154" s="28">
        <f t="shared" si="2"/>
        <v>40390</v>
      </c>
      <c r="C154" s="5">
        <v>3.4031957568150303E-3</v>
      </c>
      <c r="D154" s="5"/>
      <c r="E154" s="5"/>
    </row>
    <row r="155" spans="1:5" x14ac:dyDescent="0.25">
      <c r="A155" s="29">
        <v>40421</v>
      </c>
      <c r="B155" s="30">
        <f t="shared" si="2"/>
        <v>40421</v>
      </c>
      <c r="C155" s="6">
        <v>1.7479894515934201E-2</v>
      </c>
      <c r="D155" s="6"/>
      <c r="E155" s="6"/>
    </row>
    <row r="156" spans="1:5" x14ac:dyDescent="0.25">
      <c r="A156" s="27">
        <v>40451</v>
      </c>
      <c r="B156" s="28">
        <f t="shared" si="2"/>
        <v>40451</v>
      </c>
      <c r="C156" s="5">
        <v>2.91136823148452E-3</v>
      </c>
      <c r="D156" s="5"/>
      <c r="E156" s="5"/>
    </row>
    <row r="157" spans="1:5" x14ac:dyDescent="0.25">
      <c r="A157" s="29">
        <v>40482</v>
      </c>
      <c r="B157" s="30">
        <f t="shared" si="2"/>
        <v>40482</v>
      </c>
      <c r="C157" s="6">
        <v>3.3702765348560898E-2</v>
      </c>
      <c r="D157" s="6"/>
      <c r="E157" s="6"/>
    </row>
    <row r="158" spans="1:5" x14ac:dyDescent="0.25">
      <c r="A158" s="27">
        <v>40512</v>
      </c>
      <c r="B158" s="28">
        <f t="shared" si="2"/>
        <v>40512</v>
      </c>
      <c r="C158" s="5">
        <v>1.1346859189656399E-2</v>
      </c>
      <c r="D158" s="5"/>
      <c r="E158" s="5"/>
    </row>
    <row r="159" spans="1:5" x14ac:dyDescent="0.25">
      <c r="A159" s="31">
        <v>40543</v>
      </c>
      <c r="B159" s="32">
        <f t="shared" si="2"/>
        <v>40543</v>
      </c>
      <c r="C159" s="7">
        <v>-1.33400855151858E-2</v>
      </c>
      <c r="D159" s="7"/>
      <c r="E159" s="7"/>
    </row>
    <row r="160" spans="1:5" x14ac:dyDescent="0.25">
      <c r="A160" s="27">
        <v>40574</v>
      </c>
      <c r="B160" s="28">
        <f t="shared" si="2"/>
        <v>40574</v>
      </c>
      <c r="C160" s="5">
        <v>1.1497182257433E-2</v>
      </c>
      <c r="D160" s="5"/>
      <c r="E160" s="5"/>
    </row>
    <row r="161" spans="1:5" x14ac:dyDescent="0.25">
      <c r="A161" s="29">
        <v>40602</v>
      </c>
      <c r="B161" s="30">
        <f t="shared" si="2"/>
        <v>40602</v>
      </c>
      <c r="C161" s="6">
        <v>-8.37609969397635E-3</v>
      </c>
      <c r="D161" s="6"/>
      <c r="E161" s="6"/>
    </row>
    <row r="162" spans="1:5" x14ac:dyDescent="0.25">
      <c r="A162" s="27">
        <v>40633</v>
      </c>
      <c r="B162" s="28">
        <f t="shared" si="2"/>
        <v>40633</v>
      </c>
      <c r="C162" s="5">
        <v>-7.479166964379E-3</v>
      </c>
      <c r="D162" s="5"/>
      <c r="E162" s="5"/>
    </row>
    <row r="163" spans="1:5" x14ac:dyDescent="0.25">
      <c r="A163" s="29">
        <v>40663</v>
      </c>
      <c r="B163" s="30">
        <f t="shared" si="2"/>
        <v>40663</v>
      </c>
      <c r="C163" s="6">
        <v>-8.5228928988587711E-3</v>
      </c>
      <c r="D163" s="6"/>
      <c r="E163" s="6"/>
    </row>
    <row r="164" spans="1:5" x14ac:dyDescent="0.25">
      <c r="A164" s="27">
        <v>40694</v>
      </c>
      <c r="B164" s="28">
        <f t="shared" si="2"/>
        <v>40694</v>
      </c>
      <c r="C164" s="5">
        <v>1.1621974222028699E-2</v>
      </c>
      <c r="D164" s="5"/>
      <c r="E164" s="5"/>
    </row>
    <row r="165" spans="1:5" x14ac:dyDescent="0.25">
      <c r="A165" s="29">
        <v>40724</v>
      </c>
      <c r="B165" s="30">
        <f t="shared" si="2"/>
        <v>40724</v>
      </c>
      <c r="C165" s="6">
        <v>-1.6846366410877899E-2</v>
      </c>
      <c r="D165" s="6"/>
      <c r="E165" s="6"/>
    </row>
    <row r="166" spans="1:5" x14ac:dyDescent="0.25">
      <c r="A166" s="27">
        <v>40755</v>
      </c>
      <c r="B166" s="28">
        <f t="shared" si="2"/>
        <v>40755</v>
      </c>
      <c r="C166" s="5">
        <v>-3.0389776968872103E-3</v>
      </c>
      <c r="D166" s="5"/>
      <c r="E166" s="5"/>
    </row>
    <row r="167" spans="1:5" x14ac:dyDescent="0.25">
      <c r="A167" s="29">
        <v>40786</v>
      </c>
      <c r="B167" s="30">
        <f t="shared" si="2"/>
        <v>40786</v>
      </c>
      <c r="C167" s="6">
        <v>-5.4198361998624503E-2</v>
      </c>
      <c r="D167" s="6"/>
      <c r="E167" s="6"/>
    </row>
    <row r="168" spans="1:5" x14ac:dyDescent="0.25">
      <c r="A168" s="27">
        <v>40816</v>
      </c>
      <c r="B168" s="28">
        <f t="shared" si="2"/>
        <v>40816</v>
      </c>
      <c r="C168" s="5">
        <v>1.4934857957025401E-2</v>
      </c>
      <c r="D168" s="5"/>
      <c r="E168" s="5"/>
    </row>
    <row r="169" spans="1:5" x14ac:dyDescent="0.25">
      <c r="A169" s="29">
        <v>40847</v>
      </c>
      <c r="B169" s="30">
        <f t="shared" si="2"/>
        <v>40847</v>
      </c>
      <c r="C169" s="6">
        <v>8.8890714223002192E-3</v>
      </c>
      <c r="D169" s="6"/>
      <c r="E169" s="6"/>
    </row>
    <row r="170" spans="1:5" x14ac:dyDescent="0.25">
      <c r="A170" s="27">
        <v>40877</v>
      </c>
      <c r="B170" s="28">
        <f t="shared" si="2"/>
        <v>40877</v>
      </c>
      <c r="C170" s="5">
        <v>1.2125254073038801E-2</v>
      </c>
      <c r="D170" s="5"/>
      <c r="E170" s="5"/>
    </row>
    <row r="171" spans="1:5" x14ac:dyDescent="0.25">
      <c r="A171" s="31">
        <v>40908</v>
      </c>
      <c r="B171" s="32">
        <f t="shared" si="2"/>
        <v>40908</v>
      </c>
      <c r="C171" s="7">
        <v>2.7891533653382702E-2</v>
      </c>
      <c r="D171" s="7"/>
      <c r="E171" s="7"/>
    </row>
    <row r="172" spans="1:5" x14ac:dyDescent="0.25">
      <c r="A172" s="27">
        <v>40939</v>
      </c>
      <c r="B172" s="28">
        <f t="shared" si="2"/>
        <v>40939</v>
      </c>
      <c r="C172" s="5">
        <v>2.65002455364758E-2</v>
      </c>
      <c r="D172" s="5"/>
      <c r="E172" s="5"/>
    </row>
    <row r="173" spans="1:5" x14ac:dyDescent="0.25">
      <c r="A173" s="29">
        <v>40968</v>
      </c>
      <c r="B173" s="30">
        <f t="shared" si="2"/>
        <v>40968</v>
      </c>
      <c r="C173" s="6">
        <v>-1.3938952859000299E-2</v>
      </c>
      <c r="D173" s="6"/>
      <c r="E173" s="6"/>
    </row>
    <row r="174" spans="1:5" x14ac:dyDescent="0.25">
      <c r="A174" s="27">
        <v>40999</v>
      </c>
      <c r="B174" s="28">
        <f t="shared" si="2"/>
        <v>40999</v>
      </c>
      <c r="C174" s="5">
        <v>2.4901855127909898E-2</v>
      </c>
      <c r="D174" s="5"/>
      <c r="E174" s="5"/>
    </row>
    <row r="175" spans="1:5" x14ac:dyDescent="0.25">
      <c r="A175" s="29">
        <v>41029</v>
      </c>
      <c r="B175" s="30">
        <f t="shared" si="2"/>
        <v>41029</v>
      </c>
      <c r="C175" s="6">
        <v>-2.39953708258167E-3</v>
      </c>
      <c r="D175" s="6"/>
      <c r="E175" s="6"/>
    </row>
    <row r="176" spans="1:5" x14ac:dyDescent="0.25">
      <c r="A176" s="27">
        <v>41060</v>
      </c>
      <c r="B176" s="28">
        <f t="shared" si="2"/>
        <v>41060</v>
      </c>
      <c r="C176" s="5">
        <v>-8.0833097951589199E-3</v>
      </c>
      <c r="D176" s="5"/>
      <c r="E176" s="5"/>
    </row>
    <row r="177" spans="1:5" x14ac:dyDescent="0.25">
      <c r="A177" s="29">
        <v>41090</v>
      </c>
      <c r="B177" s="30">
        <f t="shared" si="2"/>
        <v>41090</v>
      </c>
      <c r="C177" s="6">
        <v>8.4431685714780897E-3</v>
      </c>
      <c r="D177" s="6"/>
      <c r="E177" s="6"/>
    </row>
    <row r="178" spans="1:5" x14ac:dyDescent="0.25">
      <c r="A178" s="27">
        <v>41121</v>
      </c>
      <c r="B178" s="28">
        <f t="shared" si="2"/>
        <v>41121</v>
      </c>
      <c r="C178" s="5">
        <v>2.1945489958092403E-2</v>
      </c>
      <c r="D178" s="5"/>
      <c r="E178" s="5"/>
    </row>
    <row r="179" spans="1:5" x14ac:dyDescent="0.25">
      <c r="A179" s="29">
        <v>41152</v>
      </c>
      <c r="B179" s="30">
        <f t="shared" si="2"/>
        <v>41152</v>
      </c>
      <c r="C179" s="6">
        <v>-1.3530676239560301E-2</v>
      </c>
      <c r="D179" s="6"/>
      <c r="E179" s="6"/>
    </row>
    <row r="180" spans="1:5" x14ac:dyDescent="0.25">
      <c r="A180" s="27">
        <v>41182</v>
      </c>
      <c r="B180" s="28">
        <f t="shared" si="2"/>
        <v>41182</v>
      </c>
      <c r="C180" s="5">
        <v>1.46631483945592E-2</v>
      </c>
      <c r="D180" s="5"/>
      <c r="E180" s="5"/>
    </row>
    <row r="181" spans="1:5" x14ac:dyDescent="0.25">
      <c r="A181" s="29">
        <v>41213</v>
      </c>
      <c r="B181" s="30">
        <f t="shared" si="2"/>
        <v>41213</v>
      </c>
      <c r="C181" s="8">
        <v>4.6242238364313499E-4</v>
      </c>
      <c r="D181" s="8"/>
      <c r="E181" s="8"/>
    </row>
    <row r="182" spans="1:5" x14ac:dyDescent="0.25">
      <c r="A182" s="27">
        <v>41243</v>
      </c>
      <c r="B182" s="28">
        <f t="shared" si="2"/>
        <v>41243</v>
      </c>
      <c r="C182" s="9">
        <v>4.6864819474468104E-3</v>
      </c>
      <c r="D182" s="9"/>
      <c r="E182" s="9"/>
    </row>
    <row r="183" spans="1:5" x14ac:dyDescent="0.25">
      <c r="A183" s="31">
        <v>41274</v>
      </c>
      <c r="B183" s="32">
        <f t="shared" si="2"/>
        <v>41274</v>
      </c>
      <c r="C183" s="10">
        <v>2.4237128049546799E-3</v>
      </c>
      <c r="D183" s="10"/>
      <c r="E183" s="10"/>
    </row>
    <row r="184" spans="1:5" x14ac:dyDescent="0.25">
      <c r="A184" s="27">
        <v>41305</v>
      </c>
      <c r="B184" s="28">
        <f t="shared" si="2"/>
        <v>41305</v>
      </c>
      <c r="C184" s="5">
        <v>1.56252084365993E-2</v>
      </c>
      <c r="D184" s="5"/>
      <c r="E184" s="5"/>
    </row>
    <row r="185" spans="1:5" x14ac:dyDescent="0.25">
      <c r="A185" s="29">
        <v>41333</v>
      </c>
      <c r="B185" s="30">
        <f t="shared" si="2"/>
        <v>41333</v>
      </c>
      <c r="C185" s="6">
        <v>3.5803476341701695E-2</v>
      </c>
      <c r="D185" s="6"/>
      <c r="E185" s="6"/>
    </row>
    <row r="186" spans="1:5" x14ac:dyDescent="0.25">
      <c r="A186" s="27">
        <v>41364</v>
      </c>
      <c r="B186" s="28">
        <f t="shared" si="2"/>
        <v>41364</v>
      </c>
      <c r="C186" s="5">
        <v>2.6247144832748402E-2</v>
      </c>
      <c r="D186" s="5"/>
      <c r="E186" s="5"/>
    </row>
    <row r="187" spans="1:5" x14ac:dyDescent="0.25">
      <c r="A187" s="29">
        <v>41394</v>
      </c>
      <c r="B187" s="30">
        <f t="shared" si="2"/>
        <v>41394</v>
      </c>
      <c r="C187" s="6">
        <v>1.5974006576540401E-2</v>
      </c>
      <c r="D187" s="6"/>
      <c r="E187" s="6"/>
    </row>
    <row r="188" spans="1:5" x14ac:dyDescent="0.25">
      <c r="A188" s="27">
        <v>41425</v>
      </c>
      <c r="B188" s="28">
        <f t="shared" si="2"/>
        <v>41425</v>
      </c>
      <c r="C188" s="5">
        <v>1.2652368240557901E-2</v>
      </c>
      <c r="D188" s="5"/>
      <c r="E188" s="5"/>
    </row>
    <row r="189" spans="1:5" x14ac:dyDescent="0.25">
      <c r="A189" s="29">
        <v>41455</v>
      </c>
      <c r="B189" s="30">
        <f t="shared" si="2"/>
        <v>41455</v>
      </c>
      <c r="C189" s="6">
        <v>8.2594749729918409E-3</v>
      </c>
      <c r="D189" s="6"/>
      <c r="E189" s="6"/>
    </row>
    <row r="190" spans="1:5" x14ac:dyDescent="0.25">
      <c r="A190" s="27">
        <v>41486</v>
      </c>
      <c r="B190" s="28">
        <f t="shared" si="2"/>
        <v>41486</v>
      </c>
      <c r="C190" s="5">
        <v>6.9873742496182603E-3</v>
      </c>
      <c r="D190" s="5"/>
      <c r="E190" s="5"/>
    </row>
    <row r="191" spans="1:5" x14ac:dyDescent="0.25">
      <c r="A191" s="29">
        <v>41517</v>
      </c>
      <c r="B191" s="30">
        <f t="shared" si="2"/>
        <v>41517</v>
      </c>
      <c r="C191" s="6">
        <v>2.1535343806863901E-2</v>
      </c>
      <c r="D191" s="6"/>
      <c r="E191" s="6"/>
    </row>
    <row r="192" spans="1:5" x14ac:dyDescent="0.25">
      <c r="A192" s="27">
        <v>41547</v>
      </c>
      <c r="B192" s="28">
        <f t="shared" si="2"/>
        <v>41547</v>
      </c>
      <c r="C192" s="5">
        <v>2.90824700123067E-2</v>
      </c>
      <c r="D192" s="5"/>
      <c r="E192" s="5"/>
    </row>
    <row r="193" spans="1:5" x14ac:dyDescent="0.25">
      <c r="A193" s="29">
        <v>41578</v>
      </c>
      <c r="B193" s="30">
        <f t="shared" si="2"/>
        <v>41578</v>
      </c>
      <c r="C193" s="8">
        <v>1.7893288662304899E-2</v>
      </c>
      <c r="D193" s="8"/>
      <c r="E193" s="8"/>
    </row>
    <row r="194" spans="1:5" x14ac:dyDescent="0.25">
      <c r="A194" s="27">
        <v>41608</v>
      </c>
      <c r="B194" s="28">
        <f t="shared" si="2"/>
        <v>41608</v>
      </c>
      <c r="C194" s="9">
        <v>3.4106404219767399E-2</v>
      </c>
      <c r="D194" s="9"/>
      <c r="E194" s="9"/>
    </row>
    <row r="195" spans="1:5" x14ac:dyDescent="0.25">
      <c r="A195" s="31">
        <v>41639</v>
      </c>
      <c r="B195" s="32">
        <f t="shared" si="2"/>
        <v>41639</v>
      </c>
      <c r="C195" s="10">
        <v>2.5760269177284001E-3</v>
      </c>
      <c r="D195" s="10"/>
      <c r="E195" s="10"/>
    </row>
    <row r="196" spans="1:5" x14ac:dyDescent="0.25">
      <c r="A196" s="27">
        <v>41670</v>
      </c>
      <c r="B196" s="28">
        <f t="shared" si="2"/>
        <v>41670</v>
      </c>
      <c r="C196" s="5">
        <v>1.37758709859055E-2</v>
      </c>
      <c r="D196" s="5"/>
      <c r="E196" s="5"/>
    </row>
    <row r="197" spans="1:5" x14ac:dyDescent="0.25">
      <c r="A197" s="29">
        <v>41698</v>
      </c>
      <c r="B197" s="30">
        <f t="shared" ref="B197:B210" si="3">A197</f>
        <v>41698</v>
      </c>
      <c r="C197" s="6">
        <v>-9.0004213983092603E-3</v>
      </c>
      <c r="D197" s="6"/>
      <c r="E197" s="6"/>
    </row>
    <row r="198" spans="1:5" x14ac:dyDescent="0.25">
      <c r="A198" s="27">
        <v>41729</v>
      </c>
      <c r="B198" s="28">
        <f t="shared" si="3"/>
        <v>41729</v>
      </c>
      <c r="C198" s="5">
        <v>1.4629846945131101E-3</v>
      </c>
      <c r="D198" s="5"/>
      <c r="E198" s="5"/>
    </row>
    <row r="199" spans="1:5" x14ac:dyDescent="0.25">
      <c r="A199" s="29">
        <v>41759</v>
      </c>
      <c r="B199" s="30">
        <f t="shared" si="3"/>
        <v>41759</v>
      </c>
      <c r="C199" s="11">
        <v>4.8557256556138705E-3</v>
      </c>
      <c r="D199" s="11"/>
      <c r="E199" s="11"/>
    </row>
    <row r="200" spans="1:5" x14ac:dyDescent="0.25">
      <c r="A200" s="27">
        <v>41790</v>
      </c>
      <c r="B200" s="28">
        <f t="shared" si="3"/>
        <v>41790</v>
      </c>
      <c r="C200" s="12">
        <v>1.74353221049535E-2</v>
      </c>
      <c r="D200" s="12"/>
      <c r="E200" s="12"/>
    </row>
    <row r="201" spans="1:5" x14ac:dyDescent="0.25">
      <c r="A201" s="29">
        <v>41820</v>
      </c>
      <c r="B201" s="30">
        <f t="shared" si="3"/>
        <v>41820</v>
      </c>
      <c r="C201" s="11">
        <v>3.9833455699925399E-2</v>
      </c>
      <c r="D201" s="11"/>
      <c r="E201" s="11"/>
    </row>
    <row r="202" spans="1:5" x14ac:dyDescent="0.25">
      <c r="A202" s="27">
        <v>41851</v>
      </c>
      <c r="B202" s="28">
        <f t="shared" si="3"/>
        <v>41851</v>
      </c>
      <c r="C202" s="12">
        <v>8.5695743379827806E-3</v>
      </c>
      <c r="D202" s="12"/>
      <c r="E202" s="12"/>
    </row>
    <row r="203" spans="1:5" x14ac:dyDescent="0.25">
      <c r="A203" s="29">
        <v>41882</v>
      </c>
      <c r="B203" s="30">
        <f t="shared" si="3"/>
        <v>41882</v>
      </c>
      <c r="C203" s="11">
        <v>-8.4338266557505408E-3</v>
      </c>
      <c r="D203" s="11"/>
      <c r="E203" s="11"/>
    </row>
    <row r="204" spans="1:5" x14ac:dyDescent="0.25">
      <c r="A204" s="27">
        <v>41912</v>
      </c>
      <c r="B204" s="28">
        <f t="shared" si="3"/>
        <v>41912</v>
      </c>
      <c r="C204" s="12">
        <v>3.57645654065841E-3</v>
      </c>
      <c r="D204" s="12"/>
      <c r="E204" s="12"/>
    </row>
    <row r="205" spans="1:5" x14ac:dyDescent="0.25">
      <c r="A205" s="29">
        <v>41943</v>
      </c>
      <c r="B205" s="30">
        <f t="shared" si="3"/>
        <v>41943</v>
      </c>
      <c r="C205" s="13">
        <v>5.1134690843016396E-2</v>
      </c>
      <c r="D205" s="13"/>
      <c r="E205" s="13"/>
    </row>
    <row r="206" spans="1:5" x14ac:dyDescent="0.25">
      <c r="A206" s="27">
        <v>41973</v>
      </c>
      <c r="B206" s="28">
        <f t="shared" si="3"/>
        <v>41973</v>
      </c>
      <c r="C206" s="14">
        <v>4.7121143609420803E-2</v>
      </c>
      <c r="D206" s="14"/>
      <c r="E206" s="14"/>
    </row>
    <row r="207" spans="1:5" x14ac:dyDescent="0.25">
      <c r="A207" s="31">
        <v>42004</v>
      </c>
      <c r="B207" s="32">
        <f t="shared" si="3"/>
        <v>42004</v>
      </c>
      <c r="C207" s="10">
        <v>5.1401096830974796E-2</v>
      </c>
      <c r="D207" s="10"/>
      <c r="E207" s="10"/>
    </row>
    <row r="208" spans="1:5" x14ac:dyDescent="0.25">
      <c r="A208" s="27">
        <v>42035</v>
      </c>
      <c r="B208" s="28">
        <f t="shared" si="3"/>
        <v>42035</v>
      </c>
      <c r="C208" s="5">
        <v>2.6281087570664101E-2</v>
      </c>
      <c r="D208" s="5"/>
      <c r="E208" s="5"/>
    </row>
    <row r="209" spans="1:5" x14ac:dyDescent="0.25">
      <c r="A209" s="29">
        <v>42063</v>
      </c>
      <c r="B209" s="30">
        <f t="shared" si="3"/>
        <v>42063</v>
      </c>
      <c r="C209" s="6">
        <v>1.72993492393403E-2</v>
      </c>
      <c r="D209" s="6"/>
      <c r="E209" s="6"/>
    </row>
    <row r="210" spans="1:5" x14ac:dyDescent="0.25">
      <c r="A210" s="27">
        <v>42094</v>
      </c>
      <c r="B210" s="28">
        <f t="shared" si="3"/>
        <v>42094</v>
      </c>
      <c r="C210" s="5">
        <v>4.3552915570017593E-2</v>
      </c>
      <c r="D210" s="5"/>
      <c r="E210" s="5"/>
    </row>
    <row r="211" spans="1:5" x14ac:dyDescent="0.25">
      <c r="A211" s="29">
        <v>42124</v>
      </c>
      <c r="B211" s="30">
        <v>42095</v>
      </c>
      <c r="C211" s="6">
        <v>-3.9057505342049902E-2</v>
      </c>
      <c r="D211" s="6"/>
      <c r="E211" s="6"/>
    </row>
    <row r="212" spans="1:5" x14ac:dyDescent="0.25">
      <c r="A212" s="27">
        <v>42155</v>
      </c>
      <c r="B212" s="28">
        <v>42125</v>
      </c>
      <c r="C212" s="5">
        <v>2.93523396605639E-2</v>
      </c>
      <c r="D212" s="5"/>
      <c r="E212" s="5"/>
    </row>
    <row r="213" spans="1:5" x14ac:dyDescent="0.25">
      <c r="A213" s="29">
        <v>42185</v>
      </c>
      <c r="B213" s="30">
        <v>42156</v>
      </c>
      <c r="C213" s="6">
        <v>-7.2925674962380808E-3</v>
      </c>
      <c r="D213" s="6"/>
      <c r="E213" s="6"/>
    </row>
    <row r="214" spans="1:5" x14ac:dyDescent="0.25">
      <c r="A214" s="27">
        <v>42216</v>
      </c>
      <c r="B214" s="28">
        <v>42186</v>
      </c>
      <c r="C214" s="5">
        <v>3.7196767178449004E-2</v>
      </c>
      <c r="D214" s="5"/>
      <c r="E214" s="5"/>
    </row>
    <row r="215" spans="1:5" x14ac:dyDescent="0.25">
      <c r="A215" s="29">
        <v>42247</v>
      </c>
      <c r="B215" s="30">
        <v>42217</v>
      </c>
      <c r="C215" s="6">
        <v>-1.43673185972348E-2</v>
      </c>
      <c r="D215" s="6"/>
      <c r="E215" s="6"/>
    </row>
    <row r="216" spans="1:5" x14ac:dyDescent="0.25">
      <c r="A216" s="27">
        <v>42277</v>
      </c>
      <c r="B216" s="28">
        <v>42248</v>
      </c>
      <c r="C216" s="5">
        <v>-6.2703057653967801E-3</v>
      </c>
      <c r="D216" s="5"/>
      <c r="E216" s="5"/>
    </row>
    <row r="217" spans="1:5" x14ac:dyDescent="0.25">
      <c r="A217" s="29">
        <v>42308</v>
      </c>
      <c r="B217" s="30">
        <f t="shared" ref="B217:B222" si="4">A217</f>
        <v>42308</v>
      </c>
      <c r="C217" s="6">
        <v>3.95005681137812E-2</v>
      </c>
      <c r="D217" s="6"/>
      <c r="E217" s="6"/>
    </row>
    <row r="218" spans="1:5" x14ac:dyDescent="0.25">
      <c r="A218" s="27">
        <v>42338</v>
      </c>
      <c r="B218" s="28">
        <f t="shared" si="4"/>
        <v>42338</v>
      </c>
      <c r="C218" s="5">
        <v>1.33059723801023E-2</v>
      </c>
      <c r="D218" s="5"/>
      <c r="E218" s="5"/>
    </row>
    <row r="219" spans="1:5" x14ac:dyDescent="0.25">
      <c r="A219" s="31">
        <v>42369</v>
      </c>
      <c r="B219" s="32">
        <f t="shared" si="4"/>
        <v>42369</v>
      </c>
      <c r="C219" s="7">
        <v>9.3099765571256193E-3</v>
      </c>
      <c r="D219" s="7"/>
      <c r="E219" s="7"/>
    </row>
    <row r="220" spans="1:5" x14ac:dyDescent="0.25">
      <c r="A220" s="27">
        <v>42400</v>
      </c>
      <c r="B220" s="28">
        <f t="shared" si="4"/>
        <v>42400</v>
      </c>
      <c r="C220" s="5">
        <v>-5.4152039374764802E-2</v>
      </c>
      <c r="D220" s="5"/>
      <c r="E220" s="5"/>
    </row>
    <row r="221" spans="1:5" x14ac:dyDescent="0.25">
      <c r="A221" s="29">
        <v>42429</v>
      </c>
      <c r="B221" s="30">
        <f t="shared" si="4"/>
        <v>42429</v>
      </c>
      <c r="C221" s="6">
        <v>-7.9406699352713205E-4</v>
      </c>
      <c r="D221" s="6"/>
      <c r="E221" s="6"/>
    </row>
    <row r="222" spans="1:5" x14ac:dyDescent="0.25">
      <c r="A222" s="27">
        <v>42460</v>
      </c>
      <c r="B222" s="28">
        <f t="shared" si="4"/>
        <v>42460</v>
      </c>
      <c r="C222" s="5">
        <v>5.5260306766027299E-3</v>
      </c>
      <c r="D222" s="5"/>
      <c r="E222" s="5"/>
    </row>
    <row r="223" spans="1:5" x14ac:dyDescent="0.25">
      <c r="A223" s="29">
        <v>42490</v>
      </c>
      <c r="B223" s="30">
        <f t="shared" ref="B223:B225" si="5">A223</f>
        <v>42490</v>
      </c>
      <c r="C223" s="6">
        <v>-1.1884119039724901E-2</v>
      </c>
      <c r="D223" s="6"/>
      <c r="E223" s="6"/>
    </row>
    <row r="224" spans="1:5" x14ac:dyDescent="0.25">
      <c r="A224" s="27">
        <v>42521</v>
      </c>
      <c r="B224" s="28">
        <f t="shared" si="5"/>
        <v>42521</v>
      </c>
      <c r="C224" s="5">
        <v>3.2862177333661299E-2</v>
      </c>
      <c r="D224" s="5"/>
      <c r="E224" s="5"/>
    </row>
    <row r="225" spans="1:5" x14ac:dyDescent="0.25">
      <c r="A225" s="29">
        <v>42551</v>
      </c>
      <c r="B225" s="30">
        <f t="shared" si="5"/>
        <v>42551</v>
      </c>
      <c r="C225" s="6">
        <v>-3.2910555551592903E-3</v>
      </c>
      <c r="D225" s="6"/>
      <c r="E225" s="6"/>
    </row>
    <row r="226" spans="1:5" x14ac:dyDescent="0.25">
      <c r="A226" s="27">
        <v>42582</v>
      </c>
      <c r="B226" s="28">
        <f t="shared" ref="B226:B228" si="6">A226</f>
        <v>42582</v>
      </c>
      <c r="C226" s="5">
        <v>3.9703700419895703E-2</v>
      </c>
      <c r="D226" s="5"/>
      <c r="E226" s="5"/>
    </row>
    <row r="227" spans="1:5" x14ac:dyDescent="0.25">
      <c r="A227" s="29">
        <v>42613</v>
      </c>
      <c r="B227" s="30">
        <f t="shared" si="6"/>
        <v>42613</v>
      </c>
      <c r="C227" s="6">
        <v>-7.3021949189962E-3</v>
      </c>
      <c r="D227" s="6"/>
      <c r="E227" s="6"/>
    </row>
    <row r="228" spans="1:5" x14ac:dyDescent="0.25">
      <c r="A228" s="27">
        <v>42643</v>
      </c>
      <c r="B228" s="28">
        <f t="shared" si="6"/>
        <v>42643</v>
      </c>
      <c r="C228" s="5">
        <v>-3.5097648795988895E-2</v>
      </c>
      <c r="D228" s="5"/>
      <c r="E228" s="5"/>
    </row>
    <row r="229" spans="1:5" x14ac:dyDescent="0.25">
      <c r="A229" s="29">
        <v>42674</v>
      </c>
      <c r="B229" s="30">
        <f t="shared" ref="B229:B234" si="7">A229</f>
        <v>42674</v>
      </c>
      <c r="C229" s="6">
        <v>9.9193156035985997E-3</v>
      </c>
      <c r="D229" s="6"/>
      <c r="E229" s="6"/>
    </row>
    <row r="230" spans="1:5" x14ac:dyDescent="0.25">
      <c r="A230" s="27">
        <v>42704</v>
      </c>
      <c r="B230" s="28">
        <f t="shared" si="7"/>
        <v>42704</v>
      </c>
      <c r="C230" s="5">
        <v>2.0000757446311201E-2</v>
      </c>
      <c r="D230" s="5"/>
      <c r="E230" s="5"/>
    </row>
    <row r="231" spans="1:5" x14ac:dyDescent="0.25">
      <c r="A231" s="31">
        <v>42735</v>
      </c>
      <c r="B231" s="32">
        <f t="shared" si="7"/>
        <v>42735</v>
      </c>
      <c r="C231" s="7">
        <v>2.8008877305496501E-2</v>
      </c>
      <c r="D231" s="7"/>
      <c r="E231" s="7"/>
    </row>
    <row r="232" spans="1:5" x14ac:dyDescent="0.25">
      <c r="A232" s="27">
        <v>42766</v>
      </c>
      <c r="B232" s="28">
        <f t="shared" si="7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25">
      <c r="A233" s="29">
        <v>42794</v>
      </c>
      <c r="B233" s="30">
        <f t="shared" si="7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25">
      <c r="A234" s="27">
        <v>42825</v>
      </c>
      <c r="B234" s="28">
        <f t="shared" si="7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25">
      <c r="A235" s="29">
        <v>42855</v>
      </c>
      <c r="B235" s="30">
        <f t="shared" ref="B235:B243" si="8">A235</f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25">
      <c r="A236" s="27">
        <v>42886</v>
      </c>
      <c r="B236" s="28">
        <f t="shared" si="8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25">
      <c r="A237" s="29">
        <v>42916</v>
      </c>
      <c r="B237" s="30">
        <f t="shared" si="8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25">
      <c r="A238" s="27">
        <v>42947</v>
      </c>
      <c r="B238" s="28">
        <f t="shared" si="8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25">
      <c r="A239" s="29">
        <v>42978</v>
      </c>
      <c r="B239" s="30">
        <f t="shared" si="8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25">
      <c r="A240" s="27">
        <v>43008</v>
      </c>
      <c r="B240" s="28">
        <f t="shared" si="8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25">
      <c r="A241" s="29">
        <v>43039</v>
      </c>
      <c r="B241" s="30">
        <f t="shared" si="8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25">
      <c r="A242" s="27">
        <v>43069</v>
      </c>
      <c r="B242" s="28">
        <f t="shared" si="8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25">
      <c r="A243" s="29">
        <v>43100</v>
      </c>
      <c r="B243" s="30">
        <f t="shared" si="8"/>
        <v>43100</v>
      </c>
      <c r="C243" s="6">
        <v>1.0893183727380699E-3</v>
      </c>
      <c r="D243" s="6">
        <v>-1.9280579612669603E-4</v>
      </c>
      <c r="E243" s="6">
        <v>1.28212416886476E-3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243"/>
  <sheetViews>
    <sheetView showGridLines="0" workbookViewId="0"/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14</v>
      </c>
      <c r="B1" s="18"/>
      <c r="C1" s="2"/>
      <c r="D1" s="2"/>
      <c r="E1" s="2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25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25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25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25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25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25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25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25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25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25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25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25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25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25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25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25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25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25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25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25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25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25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25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25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25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25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25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25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25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25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25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25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25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25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25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25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25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25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25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25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25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25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25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25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25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25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25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25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25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25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25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25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25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25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25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25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25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25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25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25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25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25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25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25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25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25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25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25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25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25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25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25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25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25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25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25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25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25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25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25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25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25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25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25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25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25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25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25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25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25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25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25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25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25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25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25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25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25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25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25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25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25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25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25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25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25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25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25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25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25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25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25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25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25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25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25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25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25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25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25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25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25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25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25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25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25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25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25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25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25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25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25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25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25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25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25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25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25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25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25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25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25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25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25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25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25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25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25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25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25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25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25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25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25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25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25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25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25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25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25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25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25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25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25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25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25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25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25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25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25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25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25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25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25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25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25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25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25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25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25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25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25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25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25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25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25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25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25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25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25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25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25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25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25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25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25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25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25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25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25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25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25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25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25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25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25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25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25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25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25">
      <c r="A217" s="29">
        <v>42308</v>
      </c>
      <c r="B217" s="30">
        <f t="shared" ref="B217:B243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25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25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25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25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25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25">
      <c r="A223" s="29">
        <v>42490</v>
      </c>
      <c r="B223" s="30">
        <f t="shared" si="4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25">
      <c r="A224" s="27">
        <v>42521</v>
      </c>
      <c r="B224" s="28">
        <f t="shared" si="4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25">
      <c r="A225" s="29">
        <v>42551</v>
      </c>
      <c r="B225" s="30">
        <f t="shared" si="4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25">
      <c r="A226" s="27">
        <v>42582</v>
      </c>
      <c r="B226" s="28">
        <f t="shared" si="4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25">
      <c r="A227" s="29">
        <v>42613</v>
      </c>
      <c r="B227" s="30">
        <f t="shared" si="4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25">
      <c r="A228" s="27">
        <v>42643</v>
      </c>
      <c r="B228" s="28">
        <f t="shared" si="4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25">
      <c r="A229" s="29">
        <v>42674</v>
      </c>
      <c r="B229" s="30">
        <f t="shared" si="4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25">
      <c r="A230" s="27">
        <v>42704</v>
      </c>
      <c r="B230" s="28">
        <f t="shared" si="4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25">
      <c r="A231" s="31">
        <v>42735</v>
      </c>
      <c r="B231" s="32">
        <f t="shared" si="4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25">
      <c r="A232" s="27">
        <v>42766</v>
      </c>
      <c r="B232" s="28">
        <f t="shared" si="4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25">
      <c r="A233" s="29">
        <v>42794</v>
      </c>
      <c r="B233" s="30">
        <f t="shared" si="4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25">
      <c r="A234" s="27">
        <v>42825</v>
      </c>
      <c r="B234" s="28">
        <f t="shared" si="4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25">
      <c r="A235" s="29">
        <v>42855</v>
      </c>
      <c r="B235" s="30">
        <f t="shared" si="4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25">
      <c r="A236" s="27">
        <v>42886</v>
      </c>
      <c r="B236" s="28">
        <f t="shared" si="4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25">
      <c r="A237" s="29">
        <v>42916</v>
      </c>
      <c r="B237" s="30">
        <f t="shared" si="4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25">
      <c r="A238" s="27">
        <v>42947</v>
      </c>
      <c r="B238" s="28">
        <f t="shared" si="4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25">
      <c r="A239" s="29">
        <v>42978</v>
      </c>
      <c r="B239" s="30">
        <f t="shared" si="4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25">
      <c r="A240" s="27">
        <v>43008</v>
      </c>
      <c r="B240" s="28">
        <f t="shared" si="4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25">
      <c r="A241" s="29">
        <v>43039</v>
      </c>
      <c r="B241" s="30">
        <f t="shared" si="4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25">
      <c r="A242" s="27">
        <v>43069</v>
      </c>
      <c r="B242" s="28">
        <f t="shared" si="4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25">
      <c r="A243" s="29">
        <v>43100</v>
      </c>
      <c r="B243" s="30">
        <f t="shared" si="4"/>
        <v>43100</v>
      </c>
      <c r="C243" s="6">
        <v>1.0893183727380699E-3</v>
      </c>
      <c r="D243" s="6">
        <v>-1.9280579612669603E-4</v>
      </c>
      <c r="E243" s="6">
        <v>1.28212416886476E-3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E243"/>
  <sheetViews>
    <sheetView showGridLines="0" workbookViewId="0"/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0</v>
      </c>
      <c r="B1" s="18"/>
      <c r="C1" s="2"/>
      <c r="D1" s="2"/>
      <c r="E1" s="2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25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25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25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25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25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25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25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25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25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25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25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25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25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25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25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25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25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25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25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25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25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25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25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25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25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25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25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25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25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25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25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25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25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25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25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25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25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25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25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25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25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25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25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25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25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25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25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25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25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25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25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25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25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25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25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25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25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25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25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25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25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25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25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25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25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25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25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25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25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25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25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25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25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25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25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25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25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25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25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25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25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25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25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25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25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25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25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25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25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25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25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25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25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25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25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25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25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25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25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25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25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25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25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25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25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25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25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25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25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25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25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25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25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25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25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25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25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25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25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25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25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25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25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25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25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25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25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25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25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25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25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25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25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25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25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25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25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25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25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25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25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25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25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25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25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25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25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25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25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25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25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25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25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25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25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25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25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25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25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25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25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25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25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25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25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25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25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25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25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25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25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25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25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25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25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25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25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25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25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25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25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25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25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25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25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25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25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25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25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25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25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25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25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25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25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25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25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25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25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25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25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25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25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25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25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25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25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25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25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25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25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25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25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25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25">
      <c r="A224" s="27">
        <v>42521</v>
      </c>
      <c r="B224" s="28">
        <f t="shared" si="5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25">
      <c r="A225" s="29">
        <v>42551</v>
      </c>
      <c r="B225" s="30">
        <f t="shared" si="5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25">
      <c r="A226" s="27">
        <v>42582</v>
      </c>
      <c r="B226" s="28">
        <f t="shared" ref="B226:B228" si="6">A226</f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25">
      <c r="A227" s="29">
        <v>42613</v>
      </c>
      <c r="B227" s="30">
        <f t="shared" si="6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25">
      <c r="A228" s="27">
        <v>42643</v>
      </c>
      <c r="B228" s="28">
        <f t="shared" si="6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25">
      <c r="A229" s="29">
        <v>42674</v>
      </c>
      <c r="B229" s="30">
        <f t="shared" ref="B229:B233" si="7">A229</f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25">
      <c r="A230" s="27">
        <v>42704</v>
      </c>
      <c r="B230" s="28">
        <f t="shared" si="7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25">
      <c r="A231" s="31">
        <v>42735</v>
      </c>
      <c r="B231" s="32">
        <f t="shared" si="7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25">
      <c r="A232" s="27">
        <v>42766</v>
      </c>
      <c r="B232" s="28">
        <f t="shared" si="7"/>
        <v>42766</v>
      </c>
      <c r="C232" s="5">
        <v>-2.3298094272270503E-2</v>
      </c>
      <c r="D232" s="5"/>
      <c r="E232" s="5"/>
    </row>
    <row r="233" spans="1:5" x14ac:dyDescent="0.25">
      <c r="A233" s="29">
        <v>42794</v>
      </c>
      <c r="B233" s="30">
        <f t="shared" si="7"/>
        <v>42794</v>
      </c>
      <c r="C233" s="6">
        <v>3.3619218433888397E-2</v>
      </c>
      <c r="D233" s="6"/>
      <c r="E233" s="6"/>
    </row>
    <row r="234" spans="1:5" x14ac:dyDescent="0.25">
      <c r="A234" s="27">
        <v>42825</v>
      </c>
      <c r="B234" s="28">
        <f t="shared" ref="B234:B235" si="8">A234</f>
        <v>42825</v>
      </c>
      <c r="C234" s="5">
        <v>4.1648868124775806E-2</v>
      </c>
      <c r="D234" s="5"/>
      <c r="E234" s="5"/>
    </row>
    <row r="235" spans="1:5" x14ac:dyDescent="0.25">
      <c r="A235" s="29">
        <v>42855</v>
      </c>
      <c r="B235" s="30">
        <f t="shared" si="8"/>
        <v>42855</v>
      </c>
      <c r="C235" s="6">
        <v>1.6161026515707298E-2</v>
      </c>
      <c r="D235" s="6"/>
      <c r="E235" s="6"/>
    </row>
    <row r="236" spans="1:5" x14ac:dyDescent="0.25">
      <c r="A236" s="27">
        <v>42886</v>
      </c>
      <c r="B236" s="28">
        <f t="shared" ref="B236:B243" si="9">A236</f>
        <v>42886</v>
      </c>
      <c r="C236" s="5">
        <v>6.3497474574711896E-3</v>
      </c>
      <c r="D236" s="5"/>
      <c r="E236" s="5"/>
    </row>
    <row r="237" spans="1:5" x14ac:dyDescent="0.25">
      <c r="A237" s="29">
        <v>42916</v>
      </c>
      <c r="B237" s="30">
        <f t="shared" si="9"/>
        <v>42916</v>
      </c>
      <c r="C237" s="6">
        <v>-9.4246612936899098E-4</v>
      </c>
      <c r="D237" s="6"/>
      <c r="E237" s="6"/>
    </row>
    <row r="238" spans="1:5" x14ac:dyDescent="0.25">
      <c r="A238" s="27">
        <v>42947</v>
      </c>
      <c r="B238" s="28">
        <f t="shared" si="9"/>
        <v>42947</v>
      </c>
      <c r="C238" s="5">
        <v>-3.3048993769744801E-2</v>
      </c>
      <c r="D238" s="5"/>
      <c r="E238" s="5"/>
    </row>
    <row r="239" spans="1:5" x14ac:dyDescent="0.25">
      <c r="A239" s="29">
        <v>42978</v>
      </c>
      <c r="B239" s="30">
        <f t="shared" si="9"/>
        <v>42978</v>
      </c>
      <c r="C239" s="6">
        <v>-9.5584283738741112E-3</v>
      </c>
      <c r="D239" s="6"/>
      <c r="E239" s="6"/>
    </row>
    <row r="240" spans="1:5" x14ac:dyDescent="0.25">
      <c r="A240" s="27">
        <v>43008</v>
      </c>
      <c r="B240" s="28">
        <f t="shared" si="9"/>
        <v>43008</v>
      </c>
      <c r="C240" s="5">
        <v>3.6819733127658301E-2</v>
      </c>
      <c r="D240" s="5"/>
      <c r="E240" s="5"/>
    </row>
    <row r="241" spans="1:5" x14ac:dyDescent="0.25">
      <c r="A241" s="29">
        <v>43039</v>
      </c>
      <c r="B241" s="30">
        <f t="shared" si="9"/>
        <v>43039</v>
      </c>
      <c r="C241" s="6">
        <v>3.8999284752224701E-2</v>
      </c>
      <c r="D241" s="6"/>
      <c r="E241" s="6"/>
    </row>
    <row r="242" spans="1:5" x14ac:dyDescent="0.25">
      <c r="A242" s="27">
        <v>43069</v>
      </c>
      <c r="B242" s="28">
        <f t="shared" si="9"/>
        <v>43069</v>
      </c>
      <c r="C242" s="5">
        <v>2.85250980609459E-2</v>
      </c>
      <c r="D242" s="5"/>
      <c r="E242" s="5"/>
    </row>
    <row r="243" spans="1:5" x14ac:dyDescent="0.25">
      <c r="A243" s="29">
        <v>43100</v>
      </c>
      <c r="B243" s="30">
        <f t="shared" si="9"/>
        <v>43100</v>
      </c>
      <c r="C243" s="6">
        <v>9.3604511407163705E-4</v>
      </c>
      <c r="D243" s="6"/>
      <c r="E243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E245"/>
  <sheetViews>
    <sheetView showGridLines="0" workbookViewId="0"/>
  </sheetViews>
  <sheetFormatPr defaultColWidth="22.28515625" defaultRowHeight="15" x14ac:dyDescent="0.25"/>
  <cols>
    <col min="1" max="1" width="22.28515625" style="20"/>
    <col min="2" max="2" width="29.42578125" style="20" customWidth="1"/>
  </cols>
  <sheetData>
    <row r="1" spans="1:5" x14ac:dyDescent="0.25">
      <c r="A1" s="18" t="s">
        <v>12</v>
      </c>
      <c r="B1" s="18"/>
      <c r="C1" s="2"/>
      <c r="D1" s="2"/>
      <c r="E1" s="2"/>
    </row>
    <row r="2" spans="1:5" x14ac:dyDescent="0.25">
      <c r="A2" s="26" t="s">
        <v>19</v>
      </c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/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6.3243421221647902E-2</v>
      </c>
      <c r="D5" s="6">
        <v>6.5517586431180302E-2</v>
      </c>
      <c r="E5" s="6">
        <v>-2.2741652095324E-3</v>
      </c>
    </row>
    <row r="6" spans="1:5" x14ac:dyDescent="0.25">
      <c r="A6" s="27">
        <v>35885</v>
      </c>
      <c r="B6" s="28">
        <f t="shared" si="0"/>
        <v>35885</v>
      </c>
      <c r="C6" s="5">
        <v>4.5827264597188701E-2</v>
      </c>
      <c r="D6" s="5">
        <v>4.73904162655834E-2</v>
      </c>
      <c r="E6" s="5">
        <v>-1.5631516683947699E-3</v>
      </c>
    </row>
    <row r="7" spans="1:5" x14ac:dyDescent="0.25">
      <c r="A7" s="29">
        <v>35915</v>
      </c>
      <c r="B7" s="30">
        <f t="shared" si="0"/>
        <v>35915</v>
      </c>
      <c r="C7" s="6">
        <v>-1.18733843723497E-2</v>
      </c>
      <c r="D7" s="6">
        <v>-1.44245317911301E-2</v>
      </c>
      <c r="E7" s="6">
        <v>2.55114741878033E-3</v>
      </c>
    </row>
    <row r="8" spans="1:5" x14ac:dyDescent="0.25">
      <c r="A8" s="27">
        <v>35946</v>
      </c>
      <c r="B8" s="28">
        <f t="shared" si="0"/>
        <v>35946</v>
      </c>
      <c r="C8" s="5">
        <v>-7.3083718737765302E-4</v>
      </c>
      <c r="D8" s="5">
        <v>4.7193413391558E-3</v>
      </c>
      <c r="E8" s="5">
        <v>-5.45017852653346E-3</v>
      </c>
    </row>
    <row r="9" spans="1:5" x14ac:dyDescent="0.25">
      <c r="A9" s="29">
        <v>35976</v>
      </c>
      <c r="B9" s="30">
        <f t="shared" si="0"/>
        <v>35976</v>
      </c>
      <c r="C9" s="6">
        <v>3.8740936154088496E-2</v>
      </c>
      <c r="D9" s="6">
        <v>3.3276363595205499E-2</v>
      </c>
      <c r="E9" s="6">
        <v>5.4645725588829399E-3</v>
      </c>
    </row>
    <row r="10" spans="1:5" x14ac:dyDescent="0.25">
      <c r="A10" s="27">
        <v>36007</v>
      </c>
      <c r="B10" s="28">
        <f t="shared" si="0"/>
        <v>36007</v>
      </c>
      <c r="C10" s="5">
        <v>-1.5353942373042799E-2</v>
      </c>
      <c r="D10" s="5">
        <v>-1.6529559321291302E-2</v>
      </c>
      <c r="E10" s="5">
        <v>1.17561694824854E-3</v>
      </c>
    </row>
    <row r="11" spans="1:5" x14ac:dyDescent="0.25">
      <c r="A11" s="29">
        <v>36038</v>
      </c>
      <c r="B11" s="30">
        <f t="shared" si="0"/>
        <v>36038</v>
      </c>
      <c r="C11" s="6">
        <v>-9.3094196468223089E-2</v>
      </c>
      <c r="D11" s="6">
        <v>-9.3682475329130502E-2</v>
      </c>
      <c r="E11" s="6">
        <v>5.8827886090730499E-4</v>
      </c>
    </row>
    <row r="12" spans="1:5" x14ac:dyDescent="0.25">
      <c r="A12" s="27">
        <v>36068</v>
      </c>
      <c r="B12" s="28">
        <f t="shared" si="0"/>
        <v>36068</v>
      </c>
      <c r="C12" s="5">
        <v>-5.9603271948112505E-2</v>
      </c>
      <c r="D12" s="5">
        <v>-5.9124258028044503E-2</v>
      </c>
      <c r="E12" s="5">
        <v>-4.7901392006805205E-4</v>
      </c>
    </row>
    <row r="13" spans="1:5" x14ac:dyDescent="0.25">
      <c r="A13" s="29">
        <v>36099</v>
      </c>
      <c r="B13" s="30">
        <f t="shared" si="0"/>
        <v>36099</v>
      </c>
      <c r="C13" s="6">
        <v>9.6965938747162195E-2</v>
      </c>
      <c r="D13" s="6">
        <v>9.5428422152560005E-2</v>
      </c>
      <c r="E13" s="6">
        <v>1.5375165946022002E-3</v>
      </c>
    </row>
    <row r="14" spans="1:5" x14ac:dyDescent="0.25">
      <c r="A14" s="27">
        <v>36129</v>
      </c>
      <c r="B14" s="28">
        <f t="shared" si="0"/>
        <v>36129</v>
      </c>
      <c r="C14" s="5">
        <v>6.7949107141910298E-2</v>
      </c>
      <c r="D14" s="5">
        <v>6.9742207807693302E-2</v>
      </c>
      <c r="E14" s="5">
        <v>-1.7931006657830499E-3</v>
      </c>
    </row>
    <row r="15" spans="1:5" x14ac:dyDescent="0.25">
      <c r="A15" s="31">
        <v>36160</v>
      </c>
      <c r="B15" s="32">
        <f t="shared" si="0"/>
        <v>36160</v>
      </c>
      <c r="C15" s="7">
        <v>6.34552921290608E-2</v>
      </c>
      <c r="D15" s="7">
        <v>6.5574318675806806E-2</v>
      </c>
      <c r="E15" s="7">
        <v>-2.11902654674602E-3</v>
      </c>
    </row>
    <row r="16" spans="1:5" x14ac:dyDescent="0.25">
      <c r="A16" s="27">
        <v>36191</v>
      </c>
      <c r="B16" s="28">
        <f t="shared" si="0"/>
        <v>36191</v>
      </c>
      <c r="C16" s="5">
        <v>-3.9451590859373997E-4</v>
      </c>
      <c r="D16" s="5">
        <v>-1.89334504905967E-3</v>
      </c>
      <c r="E16" s="5">
        <v>1.49882914046593E-3</v>
      </c>
    </row>
    <row r="17" spans="1:5" x14ac:dyDescent="0.25">
      <c r="A17" s="29">
        <v>36219</v>
      </c>
      <c r="B17" s="30">
        <f t="shared" si="0"/>
        <v>36219</v>
      </c>
      <c r="C17" s="6">
        <v>2.37853737781741E-2</v>
      </c>
      <c r="D17" s="6">
        <v>2.4188561786683799E-2</v>
      </c>
      <c r="E17" s="6">
        <v>-4.0318800850962499E-4</v>
      </c>
    </row>
    <row r="18" spans="1:5" x14ac:dyDescent="0.25">
      <c r="A18" s="27">
        <v>36250</v>
      </c>
      <c r="B18" s="28">
        <f t="shared" si="0"/>
        <v>36250</v>
      </c>
      <c r="C18" s="5">
        <v>1.7738133503227799E-2</v>
      </c>
      <c r="D18" s="5">
        <v>1.9166027116909502E-2</v>
      </c>
      <c r="E18" s="5">
        <v>-1.42789361368171E-3</v>
      </c>
    </row>
    <row r="19" spans="1:5" x14ac:dyDescent="0.25">
      <c r="A19" s="29">
        <v>36280</v>
      </c>
      <c r="B19" s="30">
        <f t="shared" si="0"/>
        <v>36280</v>
      </c>
      <c r="C19" s="6">
        <v>5.2907528403429903E-2</v>
      </c>
      <c r="D19" s="6">
        <v>5.1497018012410002E-2</v>
      </c>
      <c r="E19" s="6">
        <v>1.4105103910199298E-3</v>
      </c>
    </row>
    <row r="20" spans="1:5" x14ac:dyDescent="0.25">
      <c r="A20" s="27">
        <v>36311</v>
      </c>
      <c r="B20" s="28">
        <f t="shared" si="0"/>
        <v>36311</v>
      </c>
      <c r="C20" s="5">
        <v>-2.71775395338326E-2</v>
      </c>
      <c r="D20" s="5">
        <v>-2.9667611981628303E-2</v>
      </c>
      <c r="E20" s="5">
        <v>2.49007244779573E-3</v>
      </c>
    </row>
    <row r="21" spans="1:5" x14ac:dyDescent="0.25">
      <c r="A21" s="29">
        <v>36341</v>
      </c>
      <c r="B21" s="30">
        <f t="shared" si="0"/>
        <v>36341</v>
      </c>
      <c r="C21" s="6">
        <v>4.1865990728432403E-2</v>
      </c>
      <c r="D21" s="6">
        <v>4.0228301515449399E-2</v>
      </c>
      <c r="E21" s="6">
        <v>1.63768921298304E-3</v>
      </c>
    </row>
    <row r="22" spans="1:5" x14ac:dyDescent="0.25">
      <c r="A22" s="27">
        <v>36372</v>
      </c>
      <c r="B22" s="28">
        <f t="shared" si="0"/>
        <v>36372</v>
      </c>
      <c r="C22" s="5">
        <v>5.6254353467013497E-3</v>
      </c>
      <c r="D22" s="5">
        <v>2.3555454648655897E-3</v>
      </c>
      <c r="E22" s="5">
        <v>3.26988988183575E-3</v>
      </c>
    </row>
    <row r="23" spans="1:5" x14ac:dyDescent="0.25">
      <c r="A23" s="29">
        <v>36403</v>
      </c>
      <c r="B23" s="30">
        <f t="shared" si="0"/>
        <v>36403</v>
      </c>
      <c r="C23" s="6">
        <v>1.4793006926425E-2</v>
      </c>
      <c r="D23" s="6">
        <v>1.44115065545457E-2</v>
      </c>
      <c r="E23" s="6">
        <v>3.81500371879391E-4</v>
      </c>
    </row>
    <row r="24" spans="1:5" x14ac:dyDescent="0.25">
      <c r="A24" s="27">
        <v>36433</v>
      </c>
      <c r="B24" s="28">
        <f t="shared" si="0"/>
        <v>36433</v>
      </c>
      <c r="C24" s="5">
        <v>-1.3104979410566799E-2</v>
      </c>
      <c r="D24" s="5">
        <v>-1.3527594804807901E-2</v>
      </c>
      <c r="E24" s="5">
        <v>4.2261539424116997E-4</v>
      </c>
    </row>
    <row r="25" spans="1:5" x14ac:dyDescent="0.25">
      <c r="A25" s="29">
        <v>36464</v>
      </c>
      <c r="B25" s="30">
        <f t="shared" si="0"/>
        <v>36464</v>
      </c>
      <c r="C25" s="6">
        <v>5.9370217873492101E-2</v>
      </c>
      <c r="D25" s="6">
        <v>5.7644063001037499E-2</v>
      </c>
      <c r="E25" s="6">
        <v>1.7261548724545901E-3</v>
      </c>
    </row>
    <row r="26" spans="1:5" x14ac:dyDescent="0.25">
      <c r="A26" s="27">
        <v>36494</v>
      </c>
      <c r="B26" s="28">
        <f t="shared" si="0"/>
        <v>36494</v>
      </c>
      <c r="C26" s="5">
        <v>6.9227870385137003E-2</v>
      </c>
      <c r="D26" s="5">
        <v>6.0031032084321499E-2</v>
      </c>
      <c r="E26" s="5">
        <v>9.1968383008154599E-3</v>
      </c>
    </row>
    <row r="27" spans="1:5" x14ac:dyDescent="0.25">
      <c r="A27" s="31">
        <v>36525</v>
      </c>
      <c r="B27" s="32">
        <f t="shared" si="0"/>
        <v>36525</v>
      </c>
      <c r="C27" s="7">
        <v>8.3337880222729102E-2</v>
      </c>
      <c r="D27" s="7">
        <v>7.6114204956508502E-2</v>
      </c>
      <c r="E27" s="7">
        <v>7.2236752662206503E-3</v>
      </c>
    </row>
    <row r="28" spans="1:5" x14ac:dyDescent="0.25">
      <c r="A28" s="27">
        <v>36556</v>
      </c>
      <c r="B28" s="28">
        <f t="shared" si="0"/>
        <v>36556</v>
      </c>
      <c r="C28" s="5">
        <v>-2.9991539917879201E-2</v>
      </c>
      <c r="D28" s="5">
        <v>-3.3590781882709898E-2</v>
      </c>
      <c r="E28" s="5">
        <v>3.5992419648306902E-3</v>
      </c>
    </row>
    <row r="29" spans="1:5" x14ac:dyDescent="0.25">
      <c r="A29" s="29">
        <v>36585</v>
      </c>
      <c r="B29" s="30">
        <f t="shared" si="0"/>
        <v>36585</v>
      </c>
      <c r="C29" s="6">
        <v>3.3729924658277198E-2</v>
      </c>
      <c r="D29" s="6">
        <v>2.3474216380182E-2</v>
      </c>
      <c r="E29" s="6">
        <v>1.0255708278095198E-2</v>
      </c>
    </row>
    <row r="30" spans="1:5" x14ac:dyDescent="0.25">
      <c r="A30" s="27">
        <v>36616</v>
      </c>
      <c r="B30" s="28">
        <f t="shared" si="0"/>
        <v>36616</v>
      </c>
      <c r="C30" s="5">
        <v>5.5717526602233398E-2</v>
      </c>
      <c r="D30" s="5">
        <v>6.1583693598994904E-2</v>
      </c>
      <c r="E30" s="5">
        <v>-5.8661669967614901E-3</v>
      </c>
    </row>
    <row r="31" spans="1:5" x14ac:dyDescent="0.25">
      <c r="A31" s="29">
        <v>36646</v>
      </c>
      <c r="B31" s="30">
        <f t="shared" si="0"/>
        <v>36646</v>
      </c>
      <c r="C31" s="6">
        <v>1.42082508181147E-2</v>
      </c>
      <c r="D31" s="6">
        <v>1.5373848822579099E-2</v>
      </c>
      <c r="E31" s="6">
        <v>-1.16559800446436E-3</v>
      </c>
    </row>
    <row r="32" spans="1:5" x14ac:dyDescent="0.25">
      <c r="A32" s="27">
        <v>36677</v>
      </c>
      <c r="B32" s="28">
        <f t="shared" si="0"/>
        <v>36677</v>
      </c>
      <c r="C32" s="5">
        <v>-2.2108785099346398E-2</v>
      </c>
      <c r="D32" s="5">
        <v>-2.2231346785546998E-2</v>
      </c>
      <c r="E32" s="5">
        <v>1.2256168620054201E-4</v>
      </c>
    </row>
    <row r="33" spans="1:5" x14ac:dyDescent="0.25">
      <c r="A33" s="29">
        <v>36707</v>
      </c>
      <c r="B33" s="30">
        <f t="shared" si="0"/>
        <v>36707</v>
      </c>
      <c r="C33" s="6">
        <v>-9.95072805841213E-3</v>
      </c>
      <c r="D33" s="6">
        <v>-1.2500749895014601E-2</v>
      </c>
      <c r="E33" s="6">
        <v>2.55002183660248E-3</v>
      </c>
    </row>
    <row r="34" spans="1:5" x14ac:dyDescent="0.25">
      <c r="A34" s="27">
        <v>36738</v>
      </c>
      <c r="B34" s="28">
        <f t="shared" si="0"/>
        <v>36738</v>
      </c>
      <c r="C34" s="5">
        <v>7.8123125246538604E-3</v>
      </c>
      <c r="D34" s="5">
        <v>7.6166609712574693E-3</v>
      </c>
      <c r="E34" s="5">
        <v>1.9565155339639501E-4</v>
      </c>
    </row>
    <row r="35" spans="1:5" x14ac:dyDescent="0.25">
      <c r="A35" s="29">
        <v>36769</v>
      </c>
      <c r="B35" s="30">
        <f t="shared" si="0"/>
        <v>36769</v>
      </c>
      <c r="C35" s="6">
        <v>5.5567698319814299E-2</v>
      </c>
      <c r="D35" s="6">
        <v>5.3456228144217903E-2</v>
      </c>
      <c r="E35" s="6">
        <v>2.1114701755964699E-3</v>
      </c>
    </row>
    <row r="36" spans="1:5" x14ac:dyDescent="0.25">
      <c r="A36" s="27">
        <v>36799</v>
      </c>
      <c r="B36" s="28">
        <f t="shared" si="0"/>
        <v>36799</v>
      </c>
      <c r="C36" s="5">
        <v>-4.6590918311136799E-2</v>
      </c>
      <c r="D36" s="5">
        <v>-4.7381260686359498E-2</v>
      </c>
      <c r="E36" s="5">
        <v>7.9034237522266802E-4</v>
      </c>
    </row>
    <row r="37" spans="1:5" x14ac:dyDescent="0.25">
      <c r="A37" s="29">
        <v>36830</v>
      </c>
      <c r="B37" s="30">
        <f t="shared" si="0"/>
        <v>36830</v>
      </c>
      <c r="C37" s="6">
        <v>3.3913510163792199E-3</v>
      </c>
      <c r="D37" s="6">
        <v>7.5173853617507202E-3</v>
      </c>
      <c r="E37" s="6">
        <v>-4.1260343453715098E-3</v>
      </c>
    </row>
    <row r="38" spans="1:5" x14ac:dyDescent="0.25">
      <c r="A38" s="27">
        <v>36860</v>
      </c>
      <c r="B38" s="28">
        <f t="shared" si="0"/>
        <v>36860</v>
      </c>
      <c r="C38" s="5">
        <v>-5.1837919423198799E-2</v>
      </c>
      <c r="D38" s="5">
        <v>-4.95605960092129E-2</v>
      </c>
      <c r="E38" s="5">
        <v>-2.2773234139859301E-3</v>
      </c>
    </row>
    <row r="39" spans="1:5" x14ac:dyDescent="0.25">
      <c r="A39" s="31">
        <v>36891</v>
      </c>
      <c r="B39" s="32">
        <f t="shared" si="0"/>
        <v>36891</v>
      </c>
      <c r="C39" s="7">
        <v>-2.3365479076394399E-2</v>
      </c>
      <c r="D39" s="7">
        <v>-2.2343345619951396E-2</v>
      </c>
      <c r="E39" s="7">
        <v>-1.0221334564429699E-3</v>
      </c>
    </row>
    <row r="40" spans="1:5" x14ac:dyDescent="0.25">
      <c r="A40" s="27">
        <v>36922</v>
      </c>
      <c r="B40" s="28">
        <f t="shared" si="0"/>
        <v>36922</v>
      </c>
      <c r="C40" s="5">
        <v>1.2659486198984399E-2</v>
      </c>
      <c r="D40" s="5">
        <v>1.37011575392465E-2</v>
      </c>
      <c r="E40" s="5">
        <v>-1.04167134026214E-3</v>
      </c>
    </row>
    <row r="41" spans="1:5" x14ac:dyDescent="0.25">
      <c r="A41" s="29">
        <v>36950</v>
      </c>
      <c r="B41" s="30">
        <f t="shared" si="0"/>
        <v>36950</v>
      </c>
      <c r="C41" s="6">
        <v>-7.3174003560950093E-2</v>
      </c>
      <c r="D41" s="6">
        <v>-7.0057384275026197E-2</v>
      </c>
      <c r="E41" s="6">
        <v>-3.1166192859238199E-3</v>
      </c>
    </row>
    <row r="42" spans="1:5" x14ac:dyDescent="0.25">
      <c r="A42" s="27">
        <v>36981</v>
      </c>
      <c r="B42" s="28">
        <f t="shared" si="0"/>
        <v>36981</v>
      </c>
      <c r="C42" s="5">
        <v>-5.3228409947719907E-2</v>
      </c>
      <c r="D42" s="5">
        <v>-5.3855879337994697E-2</v>
      </c>
      <c r="E42" s="5">
        <v>6.2746939027476896E-4</v>
      </c>
    </row>
    <row r="43" spans="1:5" x14ac:dyDescent="0.25">
      <c r="A43" s="29">
        <v>37011</v>
      </c>
      <c r="B43" s="30">
        <f t="shared" si="0"/>
        <v>37011</v>
      </c>
      <c r="C43" s="6">
        <v>7.6549266189739104E-2</v>
      </c>
      <c r="D43" s="6">
        <v>7.4470645280409309E-2</v>
      </c>
      <c r="E43" s="6">
        <v>2.0786209093297701E-3</v>
      </c>
    </row>
    <row r="44" spans="1:5" x14ac:dyDescent="0.25">
      <c r="A44" s="27">
        <v>37042</v>
      </c>
      <c r="B44" s="28">
        <f t="shared" si="0"/>
        <v>37042</v>
      </c>
      <c r="C44" s="5">
        <v>7.8172296441743113E-3</v>
      </c>
      <c r="D44" s="5">
        <v>4.9929680935244403E-3</v>
      </c>
      <c r="E44" s="5">
        <v>2.8242615506498697E-3</v>
      </c>
    </row>
    <row r="45" spans="1:5" x14ac:dyDescent="0.25">
      <c r="A45" s="29">
        <v>37072</v>
      </c>
      <c r="B45" s="30">
        <f t="shared" si="0"/>
        <v>37072</v>
      </c>
      <c r="C45" s="6">
        <v>-3.9223257902177705E-2</v>
      </c>
      <c r="D45" s="6">
        <v>-3.8007238626693904E-2</v>
      </c>
      <c r="E45" s="6">
        <v>-1.21601927548385E-3</v>
      </c>
    </row>
    <row r="46" spans="1:5" x14ac:dyDescent="0.25">
      <c r="A46" s="27">
        <v>37103</v>
      </c>
      <c r="B46" s="28">
        <f t="shared" si="0"/>
        <v>37103</v>
      </c>
      <c r="C46" s="5">
        <v>-4.0535544120686599E-2</v>
      </c>
      <c r="D46" s="5">
        <v>-4.1137895442175304E-2</v>
      </c>
      <c r="E46" s="5">
        <v>6.02351321488674E-4</v>
      </c>
    </row>
    <row r="47" spans="1:5" x14ac:dyDescent="0.25">
      <c r="A47" s="29">
        <v>37134</v>
      </c>
      <c r="B47" s="30">
        <f t="shared" si="0"/>
        <v>37134</v>
      </c>
      <c r="C47" s="6">
        <v>-6.4485000827939093E-2</v>
      </c>
      <c r="D47" s="6">
        <v>-6.3809100249744594E-2</v>
      </c>
      <c r="E47" s="6">
        <v>-6.7590057819450595E-4</v>
      </c>
    </row>
    <row r="48" spans="1:5" x14ac:dyDescent="0.25">
      <c r="A48" s="27">
        <v>37164</v>
      </c>
      <c r="B48" s="28">
        <f t="shared" si="0"/>
        <v>37164</v>
      </c>
      <c r="C48" s="5">
        <v>-9.8364938399001692E-2</v>
      </c>
      <c r="D48" s="5">
        <v>-9.6335675665124396E-2</v>
      </c>
      <c r="E48" s="5">
        <v>-2.0292627338773699E-3</v>
      </c>
    </row>
    <row r="49" spans="1:5" x14ac:dyDescent="0.25">
      <c r="A49" s="29">
        <v>37195</v>
      </c>
      <c r="B49" s="30">
        <f t="shared" si="0"/>
        <v>37195</v>
      </c>
      <c r="C49" s="6">
        <v>3.07115685158919E-2</v>
      </c>
      <c r="D49" s="6">
        <v>2.9398892251431802E-2</v>
      </c>
      <c r="E49" s="6">
        <v>1.3126762644600901E-3</v>
      </c>
    </row>
    <row r="50" spans="1:5" x14ac:dyDescent="0.25">
      <c r="A50" s="27">
        <v>37225</v>
      </c>
      <c r="B50" s="28">
        <f t="shared" si="0"/>
        <v>37225</v>
      </c>
      <c r="C50" s="5">
        <v>5.6494900941102204E-2</v>
      </c>
      <c r="D50" s="5">
        <v>5.4795976724430304E-2</v>
      </c>
      <c r="E50" s="5">
        <v>1.6989242166718598E-3</v>
      </c>
    </row>
    <row r="51" spans="1:5" x14ac:dyDescent="0.25">
      <c r="A51" s="31">
        <v>37256</v>
      </c>
      <c r="B51" s="32">
        <f t="shared" si="0"/>
        <v>37256</v>
      </c>
      <c r="C51" s="7">
        <v>1.53842436110883E-2</v>
      </c>
      <c r="D51" s="7">
        <v>1.49548172598292E-2</v>
      </c>
      <c r="E51" s="7">
        <v>4.29426351259039E-4</v>
      </c>
    </row>
    <row r="52" spans="1:5" x14ac:dyDescent="0.25">
      <c r="A52" s="27">
        <v>37287</v>
      </c>
      <c r="B52" s="28">
        <f t="shared" si="0"/>
        <v>37287</v>
      </c>
      <c r="C52" s="5">
        <v>-2.3907143972177601E-2</v>
      </c>
      <c r="D52" s="5">
        <v>-2.4947336568694599E-2</v>
      </c>
      <c r="E52" s="5">
        <v>1.040192596517E-3</v>
      </c>
    </row>
    <row r="53" spans="1:5" x14ac:dyDescent="0.25">
      <c r="A53" s="29">
        <v>37315</v>
      </c>
      <c r="B53" s="30">
        <f t="shared" si="0"/>
        <v>37315</v>
      </c>
      <c r="C53" s="6">
        <v>-2.22199341764929E-2</v>
      </c>
      <c r="D53" s="6">
        <v>-2.2912277096467499E-2</v>
      </c>
      <c r="E53" s="6">
        <v>6.92342919974531E-4</v>
      </c>
    </row>
    <row r="54" spans="1:5" x14ac:dyDescent="0.25">
      <c r="A54" s="27">
        <v>37346</v>
      </c>
      <c r="B54" s="28">
        <f t="shared" si="0"/>
        <v>37346</v>
      </c>
      <c r="C54" s="5">
        <v>4.3194921684054595E-2</v>
      </c>
      <c r="D54" s="5">
        <v>4.1162366925694395E-2</v>
      </c>
      <c r="E54" s="5">
        <v>2.0325547583602199E-3</v>
      </c>
    </row>
    <row r="55" spans="1:5" x14ac:dyDescent="0.25">
      <c r="A55" s="29">
        <v>37376</v>
      </c>
      <c r="B55" s="30">
        <f t="shared" si="0"/>
        <v>37376</v>
      </c>
      <c r="C55" s="6">
        <v>-6.0203280762971698E-2</v>
      </c>
      <c r="D55" s="6">
        <v>-5.9833674805230996E-2</v>
      </c>
      <c r="E55" s="6">
        <v>-3.6960595774066201E-4</v>
      </c>
    </row>
    <row r="56" spans="1:5" x14ac:dyDescent="0.25">
      <c r="A56" s="27">
        <v>37407</v>
      </c>
      <c r="B56" s="28">
        <f t="shared" si="0"/>
        <v>37407</v>
      </c>
      <c r="C56" s="5">
        <v>-3.8791779389403799E-2</v>
      </c>
      <c r="D56" s="5">
        <v>-3.7176851076060599E-2</v>
      </c>
      <c r="E56" s="5">
        <v>-1.6149283133432299E-3</v>
      </c>
    </row>
    <row r="57" spans="1:5" x14ac:dyDescent="0.25">
      <c r="A57" s="29">
        <v>37437</v>
      </c>
      <c r="B57" s="30">
        <f t="shared" si="0"/>
        <v>37437</v>
      </c>
      <c r="C57" s="6">
        <v>-0.10895378642532699</v>
      </c>
      <c r="D57" s="6">
        <v>-0.11037831447225001</v>
      </c>
      <c r="E57" s="6">
        <v>1.4245280469236299E-3</v>
      </c>
    </row>
    <row r="58" spans="1:5" x14ac:dyDescent="0.25">
      <c r="A58" s="27">
        <v>37468</v>
      </c>
      <c r="B58" s="28">
        <f t="shared" si="0"/>
        <v>37468</v>
      </c>
      <c r="C58" s="5">
        <v>-8.0631894151019998E-2</v>
      </c>
      <c r="D58" s="5">
        <v>-7.6524147684613894E-2</v>
      </c>
      <c r="E58" s="5">
        <v>-4.1077464664061297E-3</v>
      </c>
    </row>
    <row r="59" spans="1:5" x14ac:dyDescent="0.25">
      <c r="A59" s="29">
        <v>37499</v>
      </c>
      <c r="B59" s="30">
        <f t="shared" si="0"/>
        <v>37499</v>
      </c>
      <c r="C59" s="6">
        <v>-1.1592533692888801E-2</v>
      </c>
      <c r="D59" s="6">
        <v>-1.0446740531022E-2</v>
      </c>
      <c r="E59" s="6">
        <v>-1.1457931618668001E-3</v>
      </c>
    </row>
    <row r="60" spans="1:5" x14ac:dyDescent="0.25">
      <c r="A60" s="27">
        <v>37529</v>
      </c>
      <c r="B60" s="28">
        <f t="shared" si="0"/>
        <v>37529</v>
      </c>
      <c r="C60" s="5">
        <v>-0.12617346807283999</v>
      </c>
      <c r="D60" s="5">
        <v>-0.12752850098482202</v>
      </c>
      <c r="E60" s="5">
        <v>1.3550329119819398E-3</v>
      </c>
    </row>
    <row r="61" spans="1:5" x14ac:dyDescent="0.25">
      <c r="A61" s="29">
        <v>37560</v>
      </c>
      <c r="B61" s="30">
        <f t="shared" si="0"/>
        <v>37560</v>
      </c>
      <c r="C61" s="6">
        <v>7.4416893491167993E-2</v>
      </c>
      <c r="D61" s="6">
        <v>7.42102953522146E-2</v>
      </c>
      <c r="E61" s="6">
        <v>2.0659813895338E-4</v>
      </c>
    </row>
    <row r="62" spans="1:5" x14ac:dyDescent="0.25">
      <c r="A62" s="27">
        <v>37590</v>
      </c>
      <c r="B62" s="28">
        <f t="shared" si="0"/>
        <v>37590</v>
      </c>
      <c r="C62" s="5">
        <v>3.6056517915567896E-2</v>
      </c>
      <c r="D62" s="5">
        <v>3.6566252640529505E-2</v>
      </c>
      <c r="E62" s="5">
        <v>-5.0973472496169199E-4</v>
      </c>
    </row>
    <row r="63" spans="1:5" x14ac:dyDescent="0.25">
      <c r="A63" s="31">
        <v>37621</v>
      </c>
      <c r="B63" s="32">
        <f t="shared" si="0"/>
        <v>37621</v>
      </c>
      <c r="C63" s="7">
        <v>-9.337417955302961E-2</v>
      </c>
      <c r="D63" s="7">
        <v>-9.5257416700209513E-2</v>
      </c>
      <c r="E63" s="7">
        <v>1.88323714717983E-3</v>
      </c>
    </row>
    <row r="64" spans="1:5" x14ac:dyDescent="0.25">
      <c r="A64" s="27">
        <v>37652</v>
      </c>
      <c r="B64" s="28">
        <f t="shared" si="0"/>
        <v>37652</v>
      </c>
      <c r="C64" s="5">
        <v>-3.2191581997182299E-2</v>
      </c>
      <c r="D64" s="5">
        <v>-3.1465498462675899E-2</v>
      </c>
      <c r="E64" s="5">
        <v>-7.2608353450643204E-4</v>
      </c>
    </row>
    <row r="65" spans="1:5" x14ac:dyDescent="0.25">
      <c r="A65" s="29">
        <v>37680</v>
      </c>
      <c r="B65" s="30">
        <f t="shared" si="0"/>
        <v>37680</v>
      </c>
      <c r="C65" s="6">
        <v>9.0708699022052901E-3</v>
      </c>
      <c r="D65" s="6">
        <v>8.2369564732627503E-3</v>
      </c>
      <c r="E65" s="6">
        <v>8.3391342894253994E-4</v>
      </c>
    </row>
    <row r="66" spans="1:5" x14ac:dyDescent="0.25">
      <c r="A66" s="27">
        <v>37711</v>
      </c>
      <c r="B66" s="28">
        <f t="shared" si="0"/>
        <v>37711</v>
      </c>
      <c r="C66" s="5">
        <v>5.9874176937162503E-3</v>
      </c>
      <c r="D66" s="5">
        <v>2.7056707621897001E-3</v>
      </c>
      <c r="E66" s="5">
        <v>3.2817469315265502E-3</v>
      </c>
    </row>
    <row r="67" spans="1:5" x14ac:dyDescent="0.25">
      <c r="A67" s="29">
        <v>37741</v>
      </c>
      <c r="B67" s="30">
        <f t="shared" si="0"/>
        <v>37741</v>
      </c>
      <c r="C67" s="6">
        <v>5.8925070446148101E-2</v>
      </c>
      <c r="D67" s="6">
        <v>6.0886429492762496E-2</v>
      </c>
      <c r="E67" s="6">
        <v>-1.9613590466143398E-3</v>
      </c>
    </row>
    <row r="68" spans="1:5" x14ac:dyDescent="0.25">
      <c r="A68" s="27">
        <v>37772</v>
      </c>
      <c r="B68" s="28">
        <f t="shared" si="0"/>
        <v>37772</v>
      </c>
      <c r="C68" s="5">
        <v>1.53494385021737E-2</v>
      </c>
      <c r="D68" s="5">
        <v>1.4676587195718E-2</v>
      </c>
      <c r="E68" s="5">
        <v>6.7285130645575305E-4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9.8595292365735596E-2</v>
      </c>
      <c r="D69" s="6">
        <v>9.902979891109201E-2</v>
      </c>
      <c r="E69" s="6">
        <v>-4.3450654535643501E-4</v>
      </c>
    </row>
    <row r="70" spans="1:5" x14ac:dyDescent="0.25">
      <c r="A70" s="27">
        <v>37833</v>
      </c>
      <c r="B70" s="28">
        <f t="shared" si="1"/>
        <v>37833</v>
      </c>
      <c r="C70" s="5">
        <v>2.5990526418174998E-2</v>
      </c>
      <c r="D70" s="5">
        <v>2.6607820361415898E-2</v>
      </c>
      <c r="E70" s="5">
        <v>-6.1729394324093999E-4</v>
      </c>
    </row>
    <row r="71" spans="1:5" x14ac:dyDescent="0.25">
      <c r="A71" s="29">
        <v>37864</v>
      </c>
      <c r="B71" s="30">
        <f t="shared" si="1"/>
        <v>37864</v>
      </c>
      <c r="C71" s="6">
        <v>5.6121722912902995E-2</v>
      </c>
      <c r="D71" s="6">
        <v>5.3338708809672598E-2</v>
      </c>
      <c r="E71" s="6">
        <v>2.7830141032303903E-3</v>
      </c>
    </row>
    <row r="72" spans="1:5" x14ac:dyDescent="0.25">
      <c r="A72" s="27">
        <v>37894</v>
      </c>
      <c r="B72" s="28">
        <f t="shared" si="1"/>
        <v>37894</v>
      </c>
      <c r="C72" s="5">
        <v>-4.6625163973016602E-2</v>
      </c>
      <c r="D72" s="5">
        <v>-4.72696961663586E-2</v>
      </c>
      <c r="E72" s="5">
        <v>6.4453219334197303E-4</v>
      </c>
    </row>
    <row r="73" spans="1:5" x14ac:dyDescent="0.25">
      <c r="A73" s="29">
        <v>37925</v>
      </c>
      <c r="B73" s="30">
        <f t="shared" si="1"/>
        <v>37925</v>
      </c>
      <c r="C73" s="6">
        <v>6.6404662853829496E-2</v>
      </c>
      <c r="D73" s="6">
        <v>6.4912962699269994E-2</v>
      </c>
      <c r="E73" s="6">
        <v>1.4917001545594998E-3</v>
      </c>
    </row>
    <row r="74" spans="1:5" x14ac:dyDescent="0.25">
      <c r="A74" s="27">
        <v>37955</v>
      </c>
      <c r="B74" s="28">
        <f t="shared" si="1"/>
        <v>37955</v>
      </c>
      <c r="C74" s="5">
        <v>-1.5456990659520799E-2</v>
      </c>
      <c r="D74" s="5">
        <v>-1.4865597265530399E-2</v>
      </c>
      <c r="E74" s="5">
        <v>-5.9139339399036503E-4</v>
      </c>
    </row>
    <row r="75" spans="1:5" x14ac:dyDescent="0.25">
      <c r="A75" s="31">
        <v>37986</v>
      </c>
      <c r="B75" s="32">
        <f t="shared" si="1"/>
        <v>37986</v>
      </c>
      <c r="C75" s="7">
        <v>3.9772347940936002E-2</v>
      </c>
      <c r="D75" s="7">
        <v>4.0953653225410898E-2</v>
      </c>
      <c r="E75" s="7">
        <v>-1.18130528447494E-3</v>
      </c>
    </row>
    <row r="76" spans="1:5" x14ac:dyDescent="0.25">
      <c r="A76" s="27">
        <v>38017</v>
      </c>
      <c r="B76" s="28">
        <f t="shared" si="1"/>
        <v>38017</v>
      </c>
      <c r="C76" s="5">
        <v>7.3909513695722601E-2</v>
      </c>
      <c r="D76" s="5">
        <v>7.2549408906545695E-2</v>
      </c>
      <c r="E76" s="5">
        <v>1.36010478917692E-3</v>
      </c>
    </row>
    <row r="77" spans="1:5" x14ac:dyDescent="0.25">
      <c r="A77" s="29">
        <v>38046</v>
      </c>
      <c r="B77" s="30">
        <f t="shared" si="1"/>
        <v>38046</v>
      </c>
      <c r="C77" s="6">
        <v>2.61157167560651E-2</v>
      </c>
      <c r="D77" s="6">
        <v>2.5599222535512597E-2</v>
      </c>
      <c r="E77" s="6">
        <v>5.1649422055243498E-4</v>
      </c>
    </row>
    <row r="78" spans="1:5" x14ac:dyDescent="0.25">
      <c r="A78" s="27">
        <v>38077</v>
      </c>
      <c r="B78" s="28">
        <f t="shared" si="1"/>
        <v>38077</v>
      </c>
      <c r="C78" s="5">
        <v>-3.2392912898646098E-2</v>
      </c>
      <c r="D78" s="5">
        <v>-3.5026536328535703E-2</v>
      </c>
      <c r="E78" s="5">
        <v>2.63362342988956E-3</v>
      </c>
    </row>
    <row r="79" spans="1:5" x14ac:dyDescent="0.25">
      <c r="A79" s="29">
        <v>38107</v>
      </c>
      <c r="B79" s="30">
        <f t="shared" si="1"/>
        <v>38107</v>
      </c>
      <c r="C79" s="6">
        <v>-2.0747481484962603E-2</v>
      </c>
      <c r="D79" s="6">
        <v>-2.0772336301612501E-2</v>
      </c>
      <c r="E79" s="6">
        <v>2.48548166498619E-5</v>
      </c>
    </row>
    <row r="80" spans="1:5" x14ac:dyDescent="0.25">
      <c r="A80" s="27">
        <v>38138</v>
      </c>
      <c r="B80" s="28">
        <f t="shared" si="1"/>
        <v>38138</v>
      </c>
      <c r="C80" s="5">
        <v>-1.2520469588858401E-2</v>
      </c>
      <c r="D80" s="5">
        <v>-1.1727441752804E-2</v>
      </c>
      <c r="E80" s="5">
        <v>-7.9302783605445198E-4</v>
      </c>
    </row>
    <row r="81" spans="1:5" x14ac:dyDescent="0.25">
      <c r="A81" s="29">
        <v>38168</v>
      </c>
      <c r="B81" s="30">
        <f t="shared" si="1"/>
        <v>38168</v>
      </c>
      <c r="C81" s="6">
        <v>5.2292997100559499E-2</v>
      </c>
      <c r="D81" s="6">
        <v>5.1181651532496E-2</v>
      </c>
      <c r="E81" s="6">
        <v>1.1113455680634399E-3</v>
      </c>
    </row>
    <row r="82" spans="1:5" x14ac:dyDescent="0.25">
      <c r="A82" s="27">
        <v>38199</v>
      </c>
      <c r="B82" s="28">
        <f t="shared" si="1"/>
        <v>38199</v>
      </c>
      <c r="C82" s="5">
        <v>-2.3359559309497499E-2</v>
      </c>
      <c r="D82" s="5">
        <v>-2.09114187672419E-2</v>
      </c>
      <c r="E82" s="5">
        <v>-2.4481405422556398E-3</v>
      </c>
    </row>
    <row r="83" spans="1:5" x14ac:dyDescent="0.25">
      <c r="A83" s="29">
        <v>38230</v>
      </c>
      <c r="B83" s="30">
        <f t="shared" si="1"/>
        <v>38230</v>
      </c>
      <c r="C83" s="6">
        <v>-8.7210837189148904E-3</v>
      </c>
      <c r="D83" s="6">
        <v>-7.7097053778817102E-3</v>
      </c>
      <c r="E83" s="6">
        <v>-1.0113783410331801E-3</v>
      </c>
    </row>
    <row r="84" spans="1:5" x14ac:dyDescent="0.25">
      <c r="A84" s="27">
        <v>38260</v>
      </c>
      <c r="B84" s="28">
        <f t="shared" si="1"/>
        <v>38260</v>
      </c>
      <c r="C84" s="5">
        <v>1.84587658960322E-3</v>
      </c>
      <c r="D84" s="5">
        <v>-1.6495856369333199E-4</v>
      </c>
      <c r="E84" s="5">
        <v>2.0108351532965598E-3</v>
      </c>
    </row>
    <row r="85" spans="1:5" x14ac:dyDescent="0.25">
      <c r="A85" s="29">
        <v>38291</v>
      </c>
      <c r="B85" s="30">
        <f t="shared" si="1"/>
        <v>38291</v>
      </c>
      <c r="C85" s="6">
        <v>-2.3674153462929198E-2</v>
      </c>
      <c r="D85" s="6">
        <v>-2.3385220233378502E-2</v>
      </c>
      <c r="E85" s="6">
        <v>-2.8893322955071601E-4</v>
      </c>
    </row>
    <row r="86" spans="1:5" x14ac:dyDescent="0.25">
      <c r="A86" s="27">
        <v>38321</v>
      </c>
      <c r="B86" s="28">
        <f t="shared" si="1"/>
        <v>38321</v>
      </c>
      <c r="C86" s="5">
        <v>1.7298827151017701E-2</v>
      </c>
      <c r="D86" s="5">
        <v>1.53862447269069E-2</v>
      </c>
      <c r="E86" s="5">
        <v>1.9125824241108299E-3</v>
      </c>
    </row>
    <row r="87" spans="1:5" x14ac:dyDescent="0.25">
      <c r="A87" s="31">
        <v>38352</v>
      </c>
      <c r="B87" s="32">
        <f t="shared" si="1"/>
        <v>38352</v>
      </c>
      <c r="C87" s="7">
        <v>3.1470820415674797E-2</v>
      </c>
      <c r="D87" s="7">
        <v>2.9250103015669701E-2</v>
      </c>
      <c r="E87" s="7">
        <v>2.2207174000051298E-3</v>
      </c>
    </row>
    <row r="88" spans="1:5" x14ac:dyDescent="0.25">
      <c r="A88" s="27">
        <v>38383</v>
      </c>
      <c r="B88" s="28">
        <f t="shared" si="1"/>
        <v>38383</v>
      </c>
      <c r="C88" s="5">
        <v>2.9981012060740699E-2</v>
      </c>
      <c r="D88" s="5">
        <v>2.7217873899185899E-2</v>
      </c>
      <c r="E88" s="5">
        <v>2.7631381615548E-3</v>
      </c>
    </row>
    <row r="89" spans="1:5" x14ac:dyDescent="0.25">
      <c r="A89" s="29">
        <v>38411</v>
      </c>
      <c r="B89" s="30">
        <f t="shared" si="1"/>
        <v>38411</v>
      </c>
      <c r="C89" s="6">
        <v>1.20493010422442E-2</v>
      </c>
      <c r="D89" s="6">
        <v>1.2205227034291E-2</v>
      </c>
      <c r="E89" s="6">
        <v>-1.55925992046755E-4</v>
      </c>
    </row>
    <row r="90" spans="1:5" x14ac:dyDescent="0.25">
      <c r="A90" s="27">
        <v>38442</v>
      </c>
      <c r="B90" s="28">
        <f t="shared" si="1"/>
        <v>38442</v>
      </c>
      <c r="C90" s="5">
        <v>-4.7025749740234905E-3</v>
      </c>
      <c r="D90" s="5">
        <v>-2.84125148425867E-3</v>
      </c>
      <c r="E90" s="5">
        <v>-1.8613234897648201E-3</v>
      </c>
    </row>
    <row r="91" spans="1:5" x14ac:dyDescent="0.25">
      <c r="A91" s="29">
        <v>38472</v>
      </c>
      <c r="B91" s="30">
        <f t="shared" si="1"/>
        <v>38472</v>
      </c>
      <c r="C91" s="6">
        <v>-2.7027011313234799E-2</v>
      </c>
      <c r="D91" s="6">
        <v>-2.53480753518582E-2</v>
      </c>
      <c r="E91" s="6">
        <v>-1.6789359613766099E-3</v>
      </c>
    </row>
    <row r="92" spans="1:5" x14ac:dyDescent="0.25">
      <c r="A92" s="27">
        <v>38503</v>
      </c>
      <c r="B92" s="28">
        <f t="shared" si="1"/>
        <v>38503</v>
      </c>
      <c r="C92" s="5">
        <v>3.7689398887050397E-2</v>
      </c>
      <c r="D92" s="5">
        <v>3.4658365035319202E-2</v>
      </c>
      <c r="E92" s="5">
        <v>3.0310338517311403E-3</v>
      </c>
    </row>
    <row r="93" spans="1:5" x14ac:dyDescent="0.25">
      <c r="A93" s="29">
        <v>38533</v>
      </c>
      <c r="B93" s="30">
        <f t="shared" si="1"/>
        <v>38533</v>
      </c>
      <c r="C93" s="6">
        <v>3.4748182508205001E-2</v>
      </c>
      <c r="D93" s="6">
        <v>3.1915664903939003E-2</v>
      </c>
      <c r="E93" s="6">
        <v>2.8325176042659798E-3</v>
      </c>
    </row>
    <row r="94" spans="1:5" x14ac:dyDescent="0.25">
      <c r="A94" s="27">
        <v>38564</v>
      </c>
      <c r="B94" s="28">
        <f t="shared" si="1"/>
        <v>38564</v>
      </c>
      <c r="C94" s="5">
        <v>2.9611219947255601E-2</v>
      </c>
      <c r="D94" s="5">
        <v>2.7834550962567199E-2</v>
      </c>
      <c r="E94" s="5">
        <v>1.7766689846883399E-3</v>
      </c>
    </row>
    <row r="95" spans="1:5" x14ac:dyDescent="0.25">
      <c r="A95" s="29">
        <v>38595</v>
      </c>
      <c r="B95" s="30">
        <f t="shared" si="1"/>
        <v>38595</v>
      </c>
      <c r="C95" s="6">
        <v>-3.40737952428649E-3</v>
      </c>
      <c r="D95" s="6">
        <v>-4.9146484702858699E-3</v>
      </c>
      <c r="E95" s="6">
        <v>1.5072689459993799E-3</v>
      </c>
    </row>
    <row r="96" spans="1:5" x14ac:dyDescent="0.25">
      <c r="A96" s="27">
        <v>38625</v>
      </c>
      <c r="B96" s="28">
        <f t="shared" si="1"/>
        <v>38625</v>
      </c>
      <c r="C96" s="5">
        <v>4.8809849603241202E-2</v>
      </c>
      <c r="D96" s="5">
        <v>4.8811510441220805E-2</v>
      </c>
      <c r="E96" s="5">
        <v>-1.6608379796156901E-6</v>
      </c>
    </row>
    <row r="97" spans="1:5" x14ac:dyDescent="0.25">
      <c r="A97" s="29">
        <v>38656</v>
      </c>
      <c r="B97" s="30">
        <f t="shared" si="1"/>
        <v>38656</v>
      </c>
      <c r="C97" s="6">
        <v>-3.0699160609046299E-2</v>
      </c>
      <c r="D97" s="6">
        <v>-2.9644763690862601E-2</v>
      </c>
      <c r="E97" s="6">
        <v>-1.05439691818373E-3</v>
      </c>
    </row>
    <row r="98" spans="1:5" x14ac:dyDescent="0.25">
      <c r="A98" s="27">
        <v>38686</v>
      </c>
      <c r="B98" s="28">
        <f t="shared" si="1"/>
        <v>38686</v>
      </c>
      <c r="C98" s="5">
        <v>7.2665285147933203E-2</v>
      </c>
      <c r="D98" s="5">
        <v>6.7043927320143304E-2</v>
      </c>
      <c r="E98" s="5">
        <v>5.6213578277899403E-3</v>
      </c>
    </row>
    <row r="99" spans="1:5" x14ac:dyDescent="0.25">
      <c r="A99" s="31">
        <v>38717</v>
      </c>
      <c r="B99" s="32">
        <f t="shared" si="1"/>
        <v>38717</v>
      </c>
      <c r="C99" s="7">
        <v>3.8950323410349701E-2</v>
      </c>
      <c r="D99" s="7">
        <v>3.2964065417935798E-2</v>
      </c>
      <c r="E99" s="7">
        <v>5.9862579924138404E-3</v>
      </c>
    </row>
    <row r="100" spans="1:5" x14ac:dyDescent="0.25">
      <c r="A100" s="27">
        <v>38748</v>
      </c>
      <c r="B100" s="28">
        <f t="shared" si="1"/>
        <v>38748</v>
      </c>
      <c r="C100" s="5">
        <v>3.9593128645243801E-2</v>
      </c>
      <c r="D100" s="5">
        <v>3.5547148814295604E-2</v>
      </c>
      <c r="E100" s="5">
        <v>4.0459798309481999E-3</v>
      </c>
    </row>
    <row r="101" spans="1:5" x14ac:dyDescent="0.25">
      <c r="A101" s="29">
        <v>38776</v>
      </c>
      <c r="B101" s="30">
        <f t="shared" si="1"/>
        <v>38776</v>
      </c>
      <c r="C101" s="6">
        <v>1.0787884378357999E-2</v>
      </c>
      <c r="D101" s="6">
        <v>1.33850177058338E-2</v>
      </c>
      <c r="E101" s="6">
        <v>-2.5971333274757802E-3</v>
      </c>
    </row>
    <row r="102" spans="1:5" x14ac:dyDescent="0.25">
      <c r="A102" s="27">
        <v>38807</v>
      </c>
      <c r="B102" s="28">
        <f t="shared" si="1"/>
        <v>38807</v>
      </c>
      <c r="C102" s="5">
        <v>3.4530926390496903E-5</v>
      </c>
      <c r="D102" s="5">
        <v>-1.4142078921672299E-3</v>
      </c>
      <c r="E102" s="5">
        <v>1.4487388185577298E-3</v>
      </c>
    </row>
    <row r="103" spans="1:5" x14ac:dyDescent="0.25">
      <c r="A103" s="29">
        <v>38837</v>
      </c>
      <c r="B103" s="30">
        <f t="shared" si="1"/>
        <v>38837</v>
      </c>
      <c r="C103" s="6">
        <v>-2.2513215402931303E-2</v>
      </c>
      <c r="D103" s="6">
        <v>-2.3110542477142101E-2</v>
      </c>
      <c r="E103" s="6">
        <v>5.9732707421086893E-4</v>
      </c>
    </row>
    <row r="104" spans="1:5" x14ac:dyDescent="0.25">
      <c r="A104" s="27">
        <v>38868</v>
      </c>
      <c r="B104" s="28">
        <f t="shared" si="1"/>
        <v>38868</v>
      </c>
      <c r="C104" s="5">
        <v>-5.2849702833573799E-2</v>
      </c>
      <c r="D104" s="5">
        <v>-5.0161825252887302E-2</v>
      </c>
      <c r="E104" s="5">
        <v>-2.6878775806864802E-3</v>
      </c>
    </row>
    <row r="105" spans="1:5" x14ac:dyDescent="0.25">
      <c r="A105" s="29">
        <v>38898</v>
      </c>
      <c r="B105" s="30">
        <f t="shared" si="1"/>
        <v>38898</v>
      </c>
      <c r="C105" s="6">
        <v>2.5849443042264001E-2</v>
      </c>
      <c r="D105" s="6">
        <v>2.70861342635789E-2</v>
      </c>
      <c r="E105" s="6">
        <v>-1.2366912213149399E-3</v>
      </c>
    </row>
    <row r="106" spans="1:5" x14ac:dyDescent="0.25">
      <c r="A106" s="27">
        <v>38929</v>
      </c>
      <c r="B106" s="28">
        <f t="shared" si="1"/>
        <v>38929</v>
      </c>
      <c r="C106" s="5">
        <v>-3.9852068169499199E-3</v>
      </c>
      <c r="D106" s="5">
        <v>1.40598251005459E-3</v>
      </c>
      <c r="E106" s="5">
        <v>-5.3911893270045001E-3</v>
      </c>
    </row>
    <row r="107" spans="1:5" x14ac:dyDescent="0.25">
      <c r="A107" s="29">
        <v>38960</v>
      </c>
      <c r="B107" s="30">
        <f t="shared" si="1"/>
        <v>38960</v>
      </c>
      <c r="C107" s="6">
        <v>5.1451782397735402E-2</v>
      </c>
      <c r="D107" s="6">
        <v>5.0846050624982403E-2</v>
      </c>
      <c r="E107" s="6">
        <v>6.0573177275298202E-4</v>
      </c>
    </row>
    <row r="108" spans="1:5" x14ac:dyDescent="0.25">
      <c r="A108" s="27">
        <v>38990</v>
      </c>
      <c r="B108" s="28">
        <f t="shared" si="1"/>
        <v>38990</v>
      </c>
      <c r="C108" s="5">
        <v>4.5978575102018304E-2</v>
      </c>
      <c r="D108" s="5">
        <v>4.5253239882525997E-2</v>
      </c>
      <c r="E108" s="5">
        <v>7.2533521949234001E-4</v>
      </c>
    </row>
    <row r="109" spans="1:5" x14ac:dyDescent="0.25">
      <c r="A109" s="29">
        <v>39021</v>
      </c>
      <c r="B109" s="30">
        <f t="shared" si="1"/>
        <v>39021</v>
      </c>
      <c r="C109" s="6">
        <v>4.2891292250085901E-2</v>
      </c>
      <c r="D109" s="6">
        <v>4.1974275850024501E-2</v>
      </c>
      <c r="E109" s="6">
        <v>9.1701640006144598E-4</v>
      </c>
    </row>
    <row r="110" spans="1:5" x14ac:dyDescent="0.25">
      <c r="A110" s="27">
        <v>39051</v>
      </c>
      <c r="B110" s="28">
        <f t="shared" si="1"/>
        <v>39051</v>
      </c>
      <c r="C110" s="5">
        <v>-2.7747200712721999E-2</v>
      </c>
      <c r="D110" s="5">
        <v>-3.0661049748114299E-2</v>
      </c>
      <c r="E110" s="5">
        <v>2.9138490353923501E-3</v>
      </c>
    </row>
    <row r="111" spans="1:5" x14ac:dyDescent="0.25">
      <c r="A111" s="31">
        <v>39082</v>
      </c>
      <c r="B111" s="32">
        <f t="shared" si="1"/>
        <v>39082</v>
      </c>
      <c r="C111" s="7">
        <v>3.5954124431070801E-2</v>
      </c>
      <c r="D111" s="7">
        <v>3.58491103939804E-2</v>
      </c>
      <c r="E111" s="7">
        <v>1.0501403709046301E-4</v>
      </c>
    </row>
    <row r="112" spans="1:5" x14ac:dyDescent="0.25">
      <c r="A112" s="27">
        <v>39113</v>
      </c>
      <c r="B112" s="28">
        <f t="shared" si="1"/>
        <v>39113</v>
      </c>
      <c r="C112" s="5">
        <v>1.4969728340659601E-2</v>
      </c>
      <c r="D112" s="5">
        <v>1.40860366593281E-2</v>
      </c>
      <c r="E112" s="5">
        <v>8.8369168133144399E-4</v>
      </c>
    </row>
    <row r="113" spans="1:5" x14ac:dyDescent="0.25">
      <c r="A113" s="29">
        <v>39141</v>
      </c>
      <c r="B113" s="30">
        <f t="shared" si="1"/>
        <v>39141</v>
      </c>
      <c r="C113" s="6">
        <v>-2.12040752701095E-2</v>
      </c>
      <c r="D113" s="6">
        <v>-2.1982421550224299E-2</v>
      </c>
      <c r="E113" s="6">
        <v>7.7834628011482995E-4</v>
      </c>
    </row>
    <row r="114" spans="1:5" x14ac:dyDescent="0.25">
      <c r="A114" s="27">
        <v>39172</v>
      </c>
      <c r="B114" s="28">
        <f t="shared" si="1"/>
        <v>39172</v>
      </c>
      <c r="C114" s="5">
        <v>1.70939111971142E-2</v>
      </c>
      <c r="D114" s="5">
        <v>1.7539451612388398E-2</v>
      </c>
      <c r="E114" s="5">
        <v>-4.45540415274217E-4</v>
      </c>
    </row>
    <row r="115" spans="1:5" x14ac:dyDescent="0.25">
      <c r="A115" s="29">
        <v>39202</v>
      </c>
      <c r="B115" s="30">
        <f t="shared" si="1"/>
        <v>39202</v>
      </c>
      <c r="C115" s="6">
        <v>2.5335694123458402E-2</v>
      </c>
      <c r="D115" s="6">
        <v>2.3195646746452598E-2</v>
      </c>
      <c r="E115" s="6">
        <v>2.14004737700574E-3</v>
      </c>
    </row>
    <row r="116" spans="1:5" x14ac:dyDescent="0.25">
      <c r="A116" s="27">
        <v>39233</v>
      </c>
      <c r="B116" s="28">
        <f t="shared" si="1"/>
        <v>39233</v>
      </c>
      <c r="C116" s="5">
        <v>4.5749254866644905E-2</v>
      </c>
      <c r="D116" s="5">
        <v>4.3155789843870397E-2</v>
      </c>
      <c r="E116" s="5">
        <v>2.5934650227745198E-3</v>
      </c>
    </row>
    <row r="117" spans="1:5" x14ac:dyDescent="0.25">
      <c r="A117" s="29">
        <v>39263</v>
      </c>
      <c r="B117" s="30">
        <f t="shared" si="1"/>
        <v>39263</v>
      </c>
      <c r="C117" s="6">
        <v>-2.2064386702809601E-2</v>
      </c>
      <c r="D117" s="6">
        <v>-2.3939819529557899E-2</v>
      </c>
      <c r="E117" s="6">
        <v>1.87543282674822E-3</v>
      </c>
    </row>
    <row r="118" spans="1:5" x14ac:dyDescent="0.25">
      <c r="A118" s="27">
        <v>39294</v>
      </c>
      <c r="B118" s="28">
        <f t="shared" si="1"/>
        <v>39294</v>
      </c>
      <c r="C118" s="5">
        <v>-2.83337663375119E-2</v>
      </c>
      <c r="D118" s="5">
        <v>-3.22539219390829E-2</v>
      </c>
      <c r="E118" s="5">
        <v>3.9201556015709196E-3</v>
      </c>
    </row>
    <row r="119" spans="1:5" x14ac:dyDescent="0.25">
      <c r="A119" s="29">
        <v>39325</v>
      </c>
      <c r="B119" s="30">
        <f t="shared" si="1"/>
        <v>39325</v>
      </c>
      <c r="C119" s="6">
        <v>-9.35255430186566E-3</v>
      </c>
      <c r="D119" s="6">
        <v>-4.7755832774495502E-3</v>
      </c>
      <c r="E119" s="6">
        <v>-4.5769710244161097E-3</v>
      </c>
    </row>
    <row r="120" spans="1:5" x14ac:dyDescent="0.25">
      <c r="A120" s="27">
        <v>39355</v>
      </c>
      <c r="B120" s="28">
        <f t="shared" si="1"/>
        <v>39355</v>
      </c>
      <c r="C120" s="5">
        <v>-1.89614592818419E-2</v>
      </c>
      <c r="D120" s="5">
        <v>-2.1900891151029903E-2</v>
      </c>
      <c r="E120" s="5">
        <v>2.93943186918797E-3</v>
      </c>
    </row>
    <row r="121" spans="1:5" x14ac:dyDescent="0.25">
      <c r="A121" s="29">
        <v>39386</v>
      </c>
      <c r="B121" s="30">
        <f t="shared" si="1"/>
        <v>39386</v>
      </c>
      <c r="C121" s="6">
        <v>3.6414869569350701E-2</v>
      </c>
      <c r="D121" s="6">
        <v>3.3855052407215799E-2</v>
      </c>
      <c r="E121" s="6">
        <v>2.5598171621348796E-3</v>
      </c>
    </row>
    <row r="122" spans="1:5" x14ac:dyDescent="0.25">
      <c r="A122" s="27">
        <v>39416</v>
      </c>
      <c r="B122" s="28">
        <f t="shared" si="1"/>
        <v>39416</v>
      </c>
      <c r="C122" s="5">
        <v>-1.54471421095054E-2</v>
      </c>
      <c r="D122" s="5">
        <v>-1.31791559981565E-2</v>
      </c>
      <c r="E122" s="5">
        <v>-2.2679861113489102E-3</v>
      </c>
    </row>
    <row r="123" spans="1:5" x14ac:dyDescent="0.25">
      <c r="A123" s="31">
        <v>39447</v>
      </c>
      <c r="B123" s="32">
        <f t="shared" si="1"/>
        <v>39447</v>
      </c>
      <c r="C123" s="7">
        <v>-3.5557671182429702E-2</v>
      </c>
      <c r="D123" s="7">
        <v>-3.6062488412039101E-2</v>
      </c>
      <c r="E123" s="7">
        <v>5.0481722960945305E-4</v>
      </c>
    </row>
    <row r="124" spans="1:5" x14ac:dyDescent="0.25">
      <c r="A124" s="27">
        <v>39478</v>
      </c>
      <c r="B124" s="28">
        <f t="shared" si="1"/>
        <v>39478</v>
      </c>
      <c r="C124" s="5">
        <v>-8.3926099299743609E-2</v>
      </c>
      <c r="D124" s="5">
        <v>-8.3676566644941996E-2</v>
      </c>
      <c r="E124" s="5">
        <v>-2.4953265480157002E-4</v>
      </c>
    </row>
    <row r="125" spans="1:5" x14ac:dyDescent="0.25">
      <c r="A125" s="29">
        <v>39507</v>
      </c>
      <c r="B125" s="30">
        <f t="shared" si="1"/>
        <v>39507</v>
      </c>
      <c r="C125" s="6">
        <v>-3.4149705914311303E-2</v>
      </c>
      <c r="D125" s="6">
        <v>-3.46874343467432E-2</v>
      </c>
      <c r="E125" s="6">
        <v>5.37728432431841E-4</v>
      </c>
    </row>
    <row r="126" spans="1:5" x14ac:dyDescent="0.25">
      <c r="A126" s="27">
        <v>39538</v>
      </c>
      <c r="B126" s="28">
        <f t="shared" si="1"/>
        <v>39538</v>
      </c>
      <c r="C126" s="5">
        <v>-3.6013683901411402E-2</v>
      </c>
      <c r="D126" s="5">
        <v>-3.2965219542596097E-2</v>
      </c>
      <c r="E126" s="5">
        <v>-3.0484643588152499E-3</v>
      </c>
    </row>
    <row r="127" spans="1:5" x14ac:dyDescent="0.25">
      <c r="A127" s="29">
        <v>39568</v>
      </c>
      <c r="B127" s="30">
        <f t="shared" si="1"/>
        <v>39568</v>
      </c>
      <c r="C127" s="6">
        <v>5.8659753759936005E-2</v>
      </c>
      <c r="D127" s="6">
        <v>5.6202633252249001E-2</v>
      </c>
      <c r="E127" s="6">
        <v>2.4571205076870102E-3</v>
      </c>
    </row>
    <row r="128" spans="1:5" x14ac:dyDescent="0.25">
      <c r="A128" s="27">
        <v>39599</v>
      </c>
      <c r="B128" s="28">
        <f t="shared" si="1"/>
        <v>39599</v>
      </c>
      <c r="C128" s="5">
        <v>1.5227941775460201E-2</v>
      </c>
      <c r="D128" s="5">
        <v>1.3260794242396701E-2</v>
      </c>
      <c r="E128" s="5">
        <v>1.96714753306342E-3</v>
      </c>
    </row>
    <row r="129" spans="1:5" x14ac:dyDescent="0.25">
      <c r="A129" s="29">
        <v>39629</v>
      </c>
      <c r="B129" s="30">
        <f t="shared" si="1"/>
        <v>39629</v>
      </c>
      <c r="C129" s="6">
        <v>-8.7288706012547193E-2</v>
      </c>
      <c r="D129" s="6">
        <v>-8.600718110316119E-2</v>
      </c>
      <c r="E129" s="6">
        <v>-1.2815249093860001E-3</v>
      </c>
    </row>
    <row r="130" spans="1:5" x14ac:dyDescent="0.25">
      <c r="A130" s="27">
        <v>39660</v>
      </c>
      <c r="B130" s="28">
        <f t="shared" si="1"/>
        <v>39660</v>
      </c>
      <c r="C130" s="5">
        <v>-1.9528301625681099E-2</v>
      </c>
      <c r="D130" s="5">
        <v>-1.8032833134431599E-2</v>
      </c>
      <c r="E130" s="5">
        <v>-1.4954684912495001E-3</v>
      </c>
    </row>
    <row r="131" spans="1:5" x14ac:dyDescent="0.25">
      <c r="A131" s="29">
        <v>39691</v>
      </c>
      <c r="B131" s="30">
        <f t="shared" si="1"/>
        <v>39691</v>
      </c>
      <c r="C131" s="6">
        <v>2.7197073641004498E-2</v>
      </c>
      <c r="D131" s="6">
        <v>2.7676035844324098E-2</v>
      </c>
      <c r="E131" s="6">
        <v>-4.7896220331951496E-4</v>
      </c>
    </row>
    <row r="132" spans="1:5" x14ac:dyDescent="0.25">
      <c r="A132" s="27">
        <v>39721</v>
      </c>
      <c r="B132" s="28">
        <f t="shared" si="1"/>
        <v>39721</v>
      </c>
      <c r="C132" s="5">
        <v>-6.5066043437402105E-2</v>
      </c>
      <c r="D132" s="5">
        <v>-4.9883056758809899E-2</v>
      </c>
      <c r="E132" s="5">
        <v>-1.5182986678592201E-2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-0.103217398514203</v>
      </c>
      <c r="D133" s="6">
        <v>-9.8079398868351694E-2</v>
      </c>
      <c r="E133" s="6">
        <v>-5.1379996458513098E-3</v>
      </c>
    </row>
    <row r="134" spans="1:5" x14ac:dyDescent="0.25">
      <c r="A134" s="27">
        <v>39782</v>
      </c>
      <c r="B134" s="28">
        <f t="shared" si="2"/>
        <v>39782</v>
      </c>
      <c r="C134" s="5">
        <v>-2.6565236772548101E-2</v>
      </c>
      <c r="D134" s="5">
        <v>-2.6634047768500202E-2</v>
      </c>
      <c r="E134" s="5">
        <v>6.8810995952080004E-5</v>
      </c>
    </row>
    <row r="135" spans="1:5" x14ac:dyDescent="0.25">
      <c r="A135" s="31">
        <v>39813</v>
      </c>
      <c r="B135" s="32">
        <f t="shared" si="2"/>
        <v>39813</v>
      </c>
      <c r="C135" s="7">
        <v>4.9200489232908297E-2</v>
      </c>
      <c r="D135" s="7">
        <v>4.4498879825231395E-2</v>
      </c>
      <c r="E135" s="7">
        <v>4.7016094076769302E-3</v>
      </c>
    </row>
    <row r="136" spans="1:5" x14ac:dyDescent="0.25">
      <c r="A136" s="27">
        <v>39844</v>
      </c>
      <c r="B136" s="28">
        <f t="shared" si="2"/>
        <v>39844</v>
      </c>
      <c r="C136" s="5">
        <v>-0.10392149614930901</v>
      </c>
      <c r="D136" s="5">
        <v>-0.106159569383645</v>
      </c>
      <c r="E136" s="5">
        <v>2.2380732343356899E-3</v>
      </c>
    </row>
    <row r="137" spans="1:5" x14ac:dyDescent="0.25">
      <c r="A137" s="29">
        <v>39872</v>
      </c>
      <c r="B137" s="30">
        <f t="shared" si="2"/>
        <v>39872</v>
      </c>
      <c r="C137" s="6">
        <v>-7.9327136340106894E-2</v>
      </c>
      <c r="D137" s="6">
        <v>-7.9024154722923401E-2</v>
      </c>
      <c r="E137" s="6">
        <v>-3.0298161718351796E-4</v>
      </c>
    </row>
    <row r="138" spans="1:5" x14ac:dyDescent="0.25">
      <c r="A138" s="27">
        <v>39903</v>
      </c>
      <c r="B138" s="28">
        <f t="shared" si="2"/>
        <v>39903</v>
      </c>
      <c r="C138" s="5">
        <v>3.68925231658137E-2</v>
      </c>
      <c r="D138" s="5">
        <v>3.5423814776624603E-2</v>
      </c>
      <c r="E138" s="5">
        <v>1.4687083891891202E-3</v>
      </c>
    </row>
    <row r="139" spans="1:5" x14ac:dyDescent="0.25">
      <c r="A139" s="29">
        <v>39933</v>
      </c>
      <c r="B139" s="30">
        <f t="shared" si="2"/>
        <v>39933</v>
      </c>
      <c r="C139" s="6">
        <v>0.10703991275288499</v>
      </c>
      <c r="D139" s="6">
        <v>0.104518704082439</v>
      </c>
      <c r="E139" s="6">
        <v>2.5212086704459401E-3</v>
      </c>
    </row>
    <row r="140" spans="1:5" x14ac:dyDescent="0.25">
      <c r="A140" s="27">
        <v>39964</v>
      </c>
      <c r="B140" s="28">
        <f t="shared" si="2"/>
        <v>39964</v>
      </c>
      <c r="C140" s="5">
        <v>6.4836475682693601E-2</v>
      </c>
      <c r="D140" s="5">
        <v>6.1945890374286799E-2</v>
      </c>
      <c r="E140" s="5">
        <v>2.89058530840675E-3</v>
      </c>
    </row>
    <row r="141" spans="1:5" x14ac:dyDescent="0.25">
      <c r="A141" s="29">
        <v>39994</v>
      </c>
      <c r="B141" s="30">
        <f t="shared" si="2"/>
        <v>39994</v>
      </c>
      <c r="C141" s="6">
        <v>1.5362244817943101E-2</v>
      </c>
      <c r="D141" s="6">
        <v>1.44970106906667E-2</v>
      </c>
      <c r="E141" s="6">
        <v>8.6523412727639709E-4</v>
      </c>
    </row>
    <row r="142" spans="1:5" x14ac:dyDescent="0.25">
      <c r="A142" s="27">
        <v>40025</v>
      </c>
      <c r="B142" s="28">
        <f t="shared" si="2"/>
        <v>40025</v>
      </c>
      <c r="C142" s="5">
        <v>4.6673694746010498E-2</v>
      </c>
      <c r="D142" s="5">
        <v>4.6479468162674405E-2</v>
      </c>
      <c r="E142" s="5">
        <v>1.9422658333609501E-4</v>
      </c>
    </row>
    <row r="143" spans="1:5" x14ac:dyDescent="0.25">
      <c r="A143" s="29">
        <v>40056</v>
      </c>
      <c r="B143" s="30">
        <f t="shared" si="2"/>
        <v>40056</v>
      </c>
      <c r="C143" s="6">
        <v>2.3213895010897302E-2</v>
      </c>
      <c r="D143" s="6">
        <v>2.2070333514548398E-2</v>
      </c>
      <c r="E143" s="6">
        <v>1.1435614963488799E-3</v>
      </c>
    </row>
    <row r="144" spans="1:5" x14ac:dyDescent="0.25">
      <c r="A144" s="27">
        <v>40086</v>
      </c>
      <c r="B144" s="28">
        <f t="shared" si="2"/>
        <v>40086</v>
      </c>
      <c r="C144" s="5">
        <v>1.42836876659698E-2</v>
      </c>
      <c r="D144" s="5">
        <v>1.3520732503286802E-2</v>
      </c>
      <c r="E144" s="5">
        <v>7.6295516268295896E-4</v>
      </c>
    </row>
    <row r="145" spans="1:5" x14ac:dyDescent="0.25">
      <c r="A145" s="29">
        <v>40117</v>
      </c>
      <c r="B145" s="30">
        <f t="shared" si="2"/>
        <v>40117</v>
      </c>
      <c r="C145" s="6">
        <v>-3.4252145981035799E-2</v>
      </c>
      <c r="D145" s="6">
        <v>-3.4055668057904498E-2</v>
      </c>
      <c r="E145" s="6">
        <v>-1.96477923131235E-4</v>
      </c>
    </row>
    <row r="146" spans="1:5" x14ac:dyDescent="0.25">
      <c r="A146" s="27">
        <v>40147</v>
      </c>
      <c r="B146" s="28">
        <f t="shared" si="2"/>
        <v>40147</v>
      </c>
      <c r="C146" s="5">
        <v>3.2280372056242304E-2</v>
      </c>
      <c r="D146" s="5">
        <v>3.1368994361630299E-2</v>
      </c>
      <c r="E146" s="5">
        <v>9.11377694612048E-4</v>
      </c>
    </row>
    <row r="147" spans="1:5" x14ac:dyDescent="0.25">
      <c r="A147" s="31">
        <v>40178</v>
      </c>
      <c r="B147" s="32">
        <f t="shared" si="2"/>
        <v>40178</v>
      </c>
      <c r="C147" s="7">
        <v>3.9991772404906104E-2</v>
      </c>
      <c r="D147" s="7">
        <v>3.81659793548653E-2</v>
      </c>
      <c r="E147" s="7">
        <v>1.82579305004083E-3</v>
      </c>
    </row>
    <row r="148" spans="1:5" x14ac:dyDescent="0.25">
      <c r="A148" s="27">
        <v>40209</v>
      </c>
      <c r="B148" s="28">
        <f t="shared" si="2"/>
        <v>40209</v>
      </c>
      <c r="C148" s="5">
        <v>-2.6385010568251301E-2</v>
      </c>
      <c r="D148" s="5">
        <v>-2.6307057871776101E-2</v>
      </c>
      <c r="E148" s="5">
        <v>-7.7952696475120891E-5</v>
      </c>
    </row>
    <row r="149" spans="1:5" x14ac:dyDescent="0.25">
      <c r="A149" s="29">
        <v>40237</v>
      </c>
      <c r="B149" s="30">
        <f t="shared" si="2"/>
        <v>40237</v>
      </c>
      <c r="C149" s="6">
        <v>4.3747608604141099E-3</v>
      </c>
      <c r="D149" s="6">
        <v>4.1181535706635705E-3</v>
      </c>
      <c r="E149" s="6">
        <v>2.56607289750532E-4</v>
      </c>
    </row>
    <row r="150" spans="1:5" x14ac:dyDescent="0.25">
      <c r="A150" s="27">
        <v>40268</v>
      </c>
      <c r="B150" s="28">
        <f t="shared" si="2"/>
        <v>40268</v>
      </c>
      <c r="C150" s="5">
        <v>7.33639653407583E-2</v>
      </c>
      <c r="D150" s="5">
        <v>7.223996229685431E-2</v>
      </c>
      <c r="E150" s="5">
        <v>1.1240030439039401E-3</v>
      </c>
    </row>
    <row r="151" spans="1:5" x14ac:dyDescent="0.25">
      <c r="A151" s="29">
        <v>40298</v>
      </c>
      <c r="B151" s="30">
        <f t="shared" si="2"/>
        <v>40298</v>
      </c>
      <c r="C151" s="6">
        <v>-5.0040737816733306E-3</v>
      </c>
      <c r="D151" s="6">
        <v>-6.04119569039702E-3</v>
      </c>
      <c r="E151" s="6">
        <v>1.0371219087236901E-3</v>
      </c>
    </row>
    <row r="152" spans="1:5" x14ac:dyDescent="0.25">
      <c r="A152" s="27">
        <v>40329</v>
      </c>
      <c r="B152" s="28">
        <f t="shared" si="2"/>
        <v>40329</v>
      </c>
      <c r="C152" s="5">
        <v>-1.5697989479899498E-2</v>
      </c>
      <c r="D152" s="5">
        <v>-1.5281396424075699E-2</v>
      </c>
      <c r="E152" s="5">
        <v>-4.1659305582379094E-4</v>
      </c>
    </row>
    <row r="153" spans="1:5" x14ac:dyDescent="0.25">
      <c r="A153" s="29">
        <v>40359</v>
      </c>
      <c r="B153" s="30">
        <f t="shared" si="2"/>
        <v>40359</v>
      </c>
      <c r="C153" s="6">
        <v>-2.2726364749064198E-2</v>
      </c>
      <c r="D153" s="6">
        <v>-2.18216252633892E-2</v>
      </c>
      <c r="E153" s="6">
        <v>-9.0473948567502602E-4</v>
      </c>
    </row>
    <row r="154" spans="1:5" x14ac:dyDescent="0.25">
      <c r="A154" s="27">
        <v>40390</v>
      </c>
      <c r="B154" s="28">
        <f t="shared" si="2"/>
        <v>40390</v>
      </c>
      <c r="C154" s="5">
        <v>2.13544597219388E-2</v>
      </c>
      <c r="D154" s="5">
        <v>2.02306766409029E-2</v>
      </c>
      <c r="E154" s="5">
        <v>1.1237830810359201E-3</v>
      </c>
    </row>
    <row r="155" spans="1:5" x14ac:dyDescent="0.25">
      <c r="A155" s="29">
        <v>40421</v>
      </c>
      <c r="B155" s="30">
        <f t="shared" si="2"/>
        <v>40421</v>
      </c>
      <c r="C155" s="6">
        <v>-2.0498136156782403E-3</v>
      </c>
      <c r="D155" s="6">
        <v>-1.49248736650258E-3</v>
      </c>
      <c r="E155" s="6">
        <v>-5.5732624917566504E-4</v>
      </c>
    </row>
    <row r="156" spans="1:5" x14ac:dyDescent="0.25">
      <c r="A156" s="27">
        <v>40451</v>
      </c>
      <c r="B156" s="28">
        <f t="shared" si="2"/>
        <v>40451</v>
      </c>
      <c r="C156" s="5">
        <v>2.8577323347915198E-2</v>
      </c>
      <c r="D156" s="5">
        <v>2.6480837955061797E-2</v>
      </c>
      <c r="E156" s="5">
        <v>2.09648539285337E-3</v>
      </c>
    </row>
    <row r="157" spans="1:5" x14ac:dyDescent="0.25">
      <c r="A157" s="29">
        <v>40482</v>
      </c>
      <c r="B157" s="30">
        <f t="shared" si="2"/>
        <v>40482</v>
      </c>
      <c r="C157" s="6">
        <v>4.4831845644254902E-2</v>
      </c>
      <c r="D157" s="6">
        <v>4.4212868917499606E-2</v>
      </c>
      <c r="E157" s="6">
        <v>6.1897672675534897E-4</v>
      </c>
    </row>
    <row r="158" spans="1:5" x14ac:dyDescent="0.25">
      <c r="A158" s="27">
        <v>40512</v>
      </c>
      <c r="B158" s="28">
        <f t="shared" si="2"/>
        <v>40512</v>
      </c>
      <c r="C158" s="5">
        <v>1.6825244196495299E-2</v>
      </c>
      <c r="D158" s="5">
        <v>1.55780900106961E-2</v>
      </c>
      <c r="E158" s="5">
        <v>1.24715418579925E-3</v>
      </c>
    </row>
    <row r="159" spans="1:5" x14ac:dyDescent="0.25">
      <c r="A159" s="31">
        <v>40543</v>
      </c>
      <c r="B159" s="32">
        <f t="shared" si="2"/>
        <v>40543</v>
      </c>
      <c r="C159" s="7">
        <v>1.1717433057642598E-2</v>
      </c>
      <c r="D159" s="7">
        <v>1.0550567460227801E-2</v>
      </c>
      <c r="E159" s="7">
        <v>1.16686559741485E-3</v>
      </c>
    </row>
    <row r="160" spans="1:5" x14ac:dyDescent="0.25">
      <c r="A160" s="27">
        <v>40574</v>
      </c>
      <c r="B160" s="28">
        <f t="shared" si="2"/>
        <v>40574</v>
      </c>
      <c r="C160" s="5">
        <v>1.65511062285164E-2</v>
      </c>
      <c r="D160" s="5">
        <v>1.6279737809317602E-2</v>
      </c>
      <c r="E160" s="5">
        <v>2.7136841919879901E-4</v>
      </c>
    </row>
    <row r="161" spans="1:5" x14ac:dyDescent="0.25">
      <c r="A161" s="29">
        <v>40602</v>
      </c>
      <c r="B161" s="30">
        <f t="shared" si="2"/>
        <v>40602</v>
      </c>
      <c r="C161" s="6">
        <v>-1.3658907715182701E-3</v>
      </c>
      <c r="D161" s="6">
        <v>-1.6059161665749999E-3</v>
      </c>
      <c r="E161" s="6">
        <v>2.4002539505672601E-4</v>
      </c>
    </row>
    <row r="162" spans="1:5" x14ac:dyDescent="0.25">
      <c r="A162" s="27">
        <v>40633</v>
      </c>
      <c r="B162" s="28">
        <f t="shared" si="2"/>
        <v>40633</v>
      </c>
      <c r="C162" s="5">
        <v>-1.1258901973884801E-2</v>
      </c>
      <c r="D162" s="5">
        <v>-1.2001754608535899E-2</v>
      </c>
      <c r="E162" s="5">
        <v>7.4285263465113699E-4</v>
      </c>
    </row>
    <row r="163" spans="1:5" x14ac:dyDescent="0.25">
      <c r="A163" s="29">
        <v>40663</v>
      </c>
      <c r="B163" s="30">
        <f t="shared" si="2"/>
        <v>40663</v>
      </c>
      <c r="C163" s="6">
        <v>-4.1199722974178997E-3</v>
      </c>
      <c r="D163" s="6">
        <v>-3.0785866677592397E-3</v>
      </c>
      <c r="E163" s="6">
        <v>-1.04138562965866E-3</v>
      </c>
    </row>
    <row r="164" spans="1:5" x14ac:dyDescent="0.25">
      <c r="A164" s="27">
        <v>40694</v>
      </c>
      <c r="B164" s="28">
        <f t="shared" si="2"/>
        <v>40694</v>
      </c>
      <c r="C164" s="5">
        <v>3.9314507172081301E-3</v>
      </c>
      <c r="D164" s="5">
        <v>3.641324332325E-3</v>
      </c>
      <c r="E164" s="5">
        <v>2.9012638488313402E-4</v>
      </c>
    </row>
    <row r="165" spans="1:5" x14ac:dyDescent="0.25">
      <c r="A165" s="29">
        <v>40724</v>
      </c>
      <c r="B165" s="30">
        <f t="shared" si="2"/>
        <v>40724</v>
      </c>
      <c r="C165" s="6">
        <v>-2.3005132157990601E-2</v>
      </c>
      <c r="D165" s="6">
        <v>-2.21474679406326E-2</v>
      </c>
      <c r="E165" s="6">
        <v>-8.5766421735803202E-4</v>
      </c>
    </row>
    <row r="166" spans="1:5" x14ac:dyDescent="0.25">
      <c r="A166" s="27">
        <v>40755</v>
      </c>
      <c r="B166" s="28">
        <f t="shared" si="2"/>
        <v>40755</v>
      </c>
      <c r="C166" s="5">
        <v>-1.81544072020755E-2</v>
      </c>
      <c r="D166" s="5">
        <v>-1.7861276331497998E-2</v>
      </c>
      <c r="E166" s="5">
        <v>-2.9313087057751601E-4</v>
      </c>
    </row>
    <row r="167" spans="1:5" x14ac:dyDescent="0.25">
      <c r="A167" s="29">
        <v>40786</v>
      </c>
      <c r="B167" s="30">
        <f t="shared" si="2"/>
        <v>40786</v>
      </c>
      <c r="C167" s="6">
        <v>-9.4106295523075895E-2</v>
      </c>
      <c r="D167" s="6">
        <v>-9.2269239024744695E-2</v>
      </c>
      <c r="E167" s="6">
        <v>-1.8370564983312401E-3</v>
      </c>
    </row>
    <row r="168" spans="1:5" x14ac:dyDescent="0.25">
      <c r="A168" s="27">
        <v>40816</v>
      </c>
      <c r="B168" s="28">
        <f t="shared" si="2"/>
        <v>40816</v>
      </c>
      <c r="C168" s="5">
        <v>-2.01846726925855E-2</v>
      </c>
      <c r="D168" s="5">
        <v>-1.6596946838310499E-2</v>
      </c>
      <c r="E168" s="5">
        <v>-3.5877258542749901E-3</v>
      </c>
    </row>
    <row r="169" spans="1:5" x14ac:dyDescent="0.25">
      <c r="A169" s="29">
        <v>40847</v>
      </c>
      <c r="B169" s="30">
        <f t="shared" si="2"/>
        <v>40847</v>
      </c>
      <c r="C169" s="6">
        <v>4.68883346425664E-2</v>
      </c>
      <c r="D169" s="6">
        <v>4.5176651534544005E-2</v>
      </c>
      <c r="E169" s="6">
        <v>1.7116831080223498E-3</v>
      </c>
    </row>
    <row r="170" spans="1:5" x14ac:dyDescent="0.25">
      <c r="A170" s="27">
        <v>40877</v>
      </c>
      <c r="B170" s="28">
        <f t="shared" si="2"/>
        <v>40877</v>
      </c>
      <c r="C170" s="5">
        <v>8.5814858570350001E-3</v>
      </c>
      <c r="D170" s="5">
        <v>7.25564911082471E-3</v>
      </c>
      <c r="E170" s="5">
        <v>1.3258367462102899E-3</v>
      </c>
    </row>
    <row r="171" spans="1:5" x14ac:dyDescent="0.25">
      <c r="A171" s="31">
        <v>40908</v>
      </c>
      <c r="B171" s="32">
        <f t="shared" si="2"/>
        <v>40908</v>
      </c>
      <c r="C171" s="7">
        <v>2.2326503660241998E-2</v>
      </c>
      <c r="D171" s="7">
        <v>2.4226689492212298E-2</v>
      </c>
      <c r="E171" s="7">
        <v>-1.90018583197028E-3</v>
      </c>
    </row>
    <row r="172" spans="1:5" x14ac:dyDescent="0.25">
      <c r="A172" s="27">
        <v>40939</v>
      </c>
      <c r="B172" s="28">
        <f t="shared" si="2"/>
        <v>40939</v>
      </c>
      <c r="C172" s="5">
        <v>4.3651818050233701E-2</v>
      </c>
      <c r="D172" s="5">
        <v>4.1584519216296696E-2</v>
      </c>
      <c r="E172" s="5">
        <v>2.0672988339369798E-3</v>
      </c>
    </row>
    <row r="173" spans="1:5" x14ac:dyDescent="0.25">
      <c r="A173" s="29">
        <v>40968</v>
      </c>
      <c r="B173" s="30">
        <f t="shared" si="2"/>
        <v>40968</v>
      </c>
      <c r="C173" s="6">
        <v>2.3480903650869899E-3</v>
      </c>
      <c r="D173" s="6">
        <v>1.6258310307715098E-3</v>
      </c>
      <c r="E173" s="6">
        <v>7.22259334315479E-4</v>
      </c>
    </row>
    <row r="174" spans="1:5" x14ac:dyDescent="0.25">
      <c r="A174" s="27">
        <v>40999</v>
      </c>
      <c r="B174" s="28">
        <f t="shared" si="2"/>
        <v>40999</v>
      </c>
      <c r="C174" s="5">
        <v>2.7533141180547699E-2</v>
      </c>
      <c r="D174" s="5">
        <v>2.7207988294070701E-2</v>
      </c>
      <c r="E174" s="5">
        <v>3.2515288647701798E-4</v>
      </c>
    </row>
    <row r="175" spans="1:5" x14ac:dyDescent="0.25">
      <c r="A175" s="29">
        <v>41029</v>
      </c>
      <c r="B175" s="30">
        <f t="shared" si="2"/>
        <v>41029</v>
      </c>
      <c r="C175" s="6">
        <v>-1.0930448336512499E-2</v>
      </c>
      <c r="D175" s="6">
        <v>-1.08486758639414E-2</v>
      </c>
      <c r="E175" s="6">
        <v>-8.1772472571042305E-5</v>
      </c>
    </row>
    <row r="176" spans="1:5" x14ac:dyDescent="0.25">
      <c r="A176" s="27">
        <v>41060</v>
      </c>
      <c r="B176" s="28">
        <f t="shared" si="2"/>
        <v>41060</v>
      </c>
      <c r="C176" s="5">
        <v>-4.2391404357893202E-2</v>
      </c>
      <c r="D176" s="5">
        <v>-4.1911599111389995E-2</v>
      </c>
      <c r="E176" s="5">
        <v>-4.79805246503231E-4</v>
      </c>
    </row>
    <row r="177" spans="1:5" x14ac:dyDescent="0.25">
      <c r="A177" s="29">
        <v>41090</v>
      </c>
      <c r="B177" s="30">
        <f t="shared" si="2"/>
        <v>41090</v>
      </c>
      <c r="C177" s="6">
        <v>2.7754368797754801E-2</v>
      </c>
      <c r="D177" s="6">
        <v>2.9023581208902697E-2</v>
      </c>
      <c r="E177" s="6">
        <v>-1.26921241114784E-3</v>
      </c>
    </row>
    <row r="178" spans="1:5" x14ac:dyDescent="0.25">
      <c r="A178" s="27">
        <v>41121</v>
      </c>
      <c r="B178" s="28">
        <f t="shared" si="2"/>
        <v>41121</v>
      </c>
      <c r="C178" s="5">
        <v>2.3650612071301098E-2</v>
      </c>
      <c r="D178" s="5">
        <v>2.3570631741663298E-2</v>
      </c>
      <c r="E178" s="5">
        <v>7.9980329637812099E-5</v>
      </c>
    </row>
    <row r="179" spans="1:5" x14ac:dyDescent="0.25">
      <c r="A179" s="29">
        <v>41152</v>
      </c>
      <c r="B179" s="30">
        <f t="shared" si="2"/>
        <v>41152</v>
      </c>
      <c r="C179" s="6">
        <v>-6.0144334646469204E-3</v>
      </c>
      <c r="D179" s="6">
        <v>-6.8095399608656907E-3</v>
      </c>
      <c r="E179" s="6">
        <v>7.9510649621877501E-4</v>
      </c>
    </row>
    <row r="180" spans="1:5" x14ac:dyDescent="0.25">
      <c r="A180" s="27">
        <v>41182</v>
      </c>
      <c r="B180" s="28">
        <f t="shared" si="2"/>
        <v>41182</v>
      </c>
      <c r="C180" s="5">
        <v>2.1938479366353302E-2</v>
      </c>
      <c r="D180" s="5">
        <v>2.1657750923718799E-2</v>
      </c>
      <c r="E180" s="5">
        <v>2.8072844263452398E-4</v>
      </c>
    </row>
    <row r="181" spans="1:5" x14ac:dyDescent="0.25">
      <c r="A181" s="29">
        <v>41213</v>
      </c>
      <c r="B181" s="30">
        <f t="shared" si="2"/>
        <v>41213</v>
      </c>
      <c r="C181" s="6">
        <v>-3.7387066178429197E-4</v>
      </c>
      <c r="D181" s="6">
        <v>-1.4021670445197401E-3</v>
      </c>
      <c r="E181" s="6">
        <v>1.0282963827354498E-3</v>
      </c>
    </row>
    <row r="182" spans="1:5" x14ac:dyDescent="0.25">
      <c r="A182" s="27">
        <v>41243</v>
      </c>
      <c r="B182" s="28">
        <f t="shared" si="2"/>
        <v>41243</v>
      </c>
      <c r="C182" s="5">
        <v>9.4035297930472606E-3</v>
      </c>
      <c r="D182" s="5">
        <v>9.0564032737717407E-3</v>
      </c>
      <c r="E182" s="5">
        <v>3.4712651927552E-4</v>
      </c>
    </row>
    <row r="183" spans="1:5" x14ac:dyDescent="0.25">
      <c r="A183" s="31">
        <v>41274</v>
      </c>
      <c r="B183" s="32">
        <f t="shared" si="2"/>
        <v>41274</v>
      </c>
      <c r="C183" s="7">
        <v>1.1683339588751699E-2</v>
      </c>
      <c r="D183" s="7">
        <v>1.10155298172415E-2</v>
      </c>
      <c r="E183" s="7">
        <v>6.6780977151018202E-4</v>
      </c>
    </row>
    <row r="184" spans="1:5" x14ac:dyDescent="0.25">
      <c r="A184" s="27">
        <v>41305</v>
      </c>
      <c r="B184" s="28">
        <f t="shared" si="2"/>
        <v>41305</v>
      </c>
      <c r="C184" s="5">
        <v>3.55295463824317E-2</v>
      </c>
      <c r="D184" s="5">
        <v>3.3755489507941598E-2</v>
      </c>
      <c r="E184" s="5">
        <v>1.77405687449004E-3</v>
      </c>
    </row>
    <row r="185" spans="1:5" x14ac:dyDescent="0.25">
      <c r="A185" s="29">
        <v>41333</v>
      </c>
      <c r="B185" s="30">
        <f t="shared" si="2"/>
        <v>41333</v>
      </c>
      <c r="C185" s="6">
        <v>3.7336772662630399E-2</v>
      </c>
      <c r="D185" s="6">
        <v>3.6746402985041303E-2</v>
      </c>
      <c r="E185" s="6">
        <v>5.9036967758901797E-4</v>
      </c>
    </row>
    <row r="186" spans="1:5" x14ac:dyDescent="0.25">
      <c r="A186" s="27">
        <v>41364</v>
      </c>
      <c r="B186" s="28">
        <f t="shared" si="2"/>
        <v>41364</v>
      </c>
      <c r="C186" s="5">
        <v>3.1770406797922798E-2</v>
      </c>
      <c r="D186" s="5">
        <v>3.1081007986560997E-2</v>
      </c>
      <c r="E186" s="5">
        <v>6.8939881136171905E-4</v>
      </c>
    </row>
    <row r="187" spans="1:5" x14ac:dyDescent="0.25">
      <c r="A187" s="29">
        <v>41394</v>
      </c>
      <c r="B187" s="30">
        <f t="shared" si="2"/>
        <v>41394</v>
      </c>
      <c r="C187" s="6">
        <v>2.10242850990379E-2</v>
      </c>
      <c r="D187" s="6">
        <v>1.95680875743252E-2</v>
      </c>
      <c r="E187" s="6">
        <v>1.4561975247126798E-3</v>
      </c>
    </row>
    <row r="188" spans="1:5" x14ac:dyDescent="0.25">
      <c r="A188" s="27">
        <v>41425</v>
      </c>
      <c r="B188" s="28">
        <f t="shared" si="2"/>
        <v>41425</v>
      </c>
      <c r="C188" s="5">
        <v>2.4293621790324502E-2</v>
      </c>
      <c r="D188" s="5">
        <v>2.1311657346042599E-2</v>
      </c>
      <c r="E188" s="5">
        <v>2.9819644442818597E-3</v>
      </c>
    </row>
    <row r="189" spans="1:5" x14ac:dyDescent="0.25">
      <c r="A189" s="29">
        <v>41455</v>
      </c>
      <c r="B189" s="30">
        <f t="shared" si="2"/>
        <v>41455</v>
      </c>
      <c r="C189" s="6">
        <v>9.6184917013131309E-5</v>
      </c>
      <c r="D189" s="6">
        <v>1.0832358579882901E-3</v>
      </c>
      <c r="E189" s="6">
        <v>-9.8705094097515495E-4</v>
      </c>
    </row>
    <row r="190" spans="1:5" x14ac:dyDescent="0.25">
      <c r="A190" s="27">
        <v>41486</v>
      </c>
      <c r="B190" s="28">
        <f t="shared" si="2"/>
        <v>41486</v>
      </c>
      <c r="C190" s="5">
        <v>2.2524075003782999E-2</v>
      </c>
      <c r="D190" s="5">
        <v>2.1506460990636703E-2</v>
      </c>
      <c r="E190" s="5">
        <v>1.01761401314622E-3</v>
      </c>
    </row>
    <row r="191" spans="1:5" x14ac:dyDescent="0.25">
      <c r="A191" s="29">
        <v>41517</v>
      </c>
      <c r="B191" s="30">
        <f t="shared" si="2"/>
        <v>41517</v>
      </c>
      <c r="C191" s="6">
        <v>1.84398193962945E-2</v>
      </c>
      <c r="D191" s="6">
        <v>1.82917963868389E-2</v>
      </c>
      <c r="E191" s="6">
        <v>1.4802300945555101E-4</v>
      </c>
    </row>
    <row r="192" spans="1:5" x14ac:dyDescent="0.25">
      <c r="A192" s="27">
        <v>41547</v>
      </c>
      <c r="B192" s="28">
        <f t="shared" si="2"/>
        <v>41547</v>
      </c>
      <c r="C192" s="5">
        <v>4.2228484873204401E-2</v>
      </c>
      <c r="D192" s="5">
        <v>4.0797424204649602E-2</v>
      </c>
      <c r="E192" s="5">
        <v>1.4310606685548199E-3</v>
      </c>
    </row>
    <row r="193" spans="1:5" x14ac:dyDescent="0.25">
      <c r="A193" s="29">
        <v>41578</v>
      </c>
      <c r="B193" s="30">
        <f t="shared" si="2"/>
        <v>41578</v>
      </c>
      <c r="C193" s="6">
        <v>2.8383960926488202E-2</v>
      </c>
      <c r="D193" s="6">
        <v>2.8485377699405099E-2</v>
      </c>
      <c r="E193" s="6">
        <v>-1.0141677291687599E-4</v>
      </c>
    </row>
    <row r="194" spans="1:5" x14ac:dyDescent="0.25">
      <c r="A194" s="27">
        <v>41608</v>
      </c>
      <c r="B194" s="28">
        <f t="shared" si="2"/>
        <v>41608</v>
      </c>
      <c r="C194" s="5">
        <v>4.2009401032714597E-2</v>
      </c>
      <c r="D194" s="5">
        <v>4.1400990528121503E-2</v>
      </c>
      <c r="E194" s="5">
        <v>6.0841050459300701E-4</v>
      </c>
    </row>
    <row r="195" spans="1:5" x14ac:dyDescent="0.25">
      <c r="A195" s="31">
        <v>41639</v>
      </c>
      <c r="B195" s="32">
        <f t="shared" si="2"/>
        <v>41639</v>
      </c>
      <c r="C195" s="7">
        <v>1.0652250455707599E-2</v>
      </c>
      <c r="D195" s="7">
        <v>9.7283205175816498E-3</v>
      </c>
      <c r="E195" s="7">
        <v>9.2392993812596708E-4</v>
      </c>
    </row>
    <row r="196" spans="1:5" x14ac:dyDescent="0.25">
      <c r="A196" s="27">
        <v>41670</v>
      </c>
      <c r="B196" s="28">
        <f t="shared" si="2"/>
        <v>41670</v>
      </c>
      <c r="C196" s="5">
        <v>-1.93896977525543E-3</v>
      </c>
      <c r="D196" s="5">
        <v>-1.87846205926543E-3</v>
      </c>
      <c r="E196" s="5">
        <v>-6.0507715989995295E-5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5.54316412361566E-3</v>
      </c>
      <c r="D197" s="6">
        <v>4.7476367080999601E-3</v>
      </c>
      <c r="E197" s="6">
        <v>7.95527415515698E-4</v>
      </c>
    </row>
    <row r="198" spans="1:5" x14ac:dyDescent="0.25">
      <c r="A198" s="27">
        <v>41729</v>
      </c>
      <c r="B198" s="28">
        <f t="shared" si="3"/>
        <v>41729</v>
      </c>
      <c r="C198" s="5">
        <v>2.77484928694394E-4</v>
      </c>
      <c r="D198" s="5">
        <v>3.1696304402243801E-4</v>
      </c>
      <c r="E198" s="5">
        <v>-3.9478115328044204E-5</v>
      </c>
    </row>
    <row r="199" spans="1:5" x14ac:dyDescent="0.25">
      <c r="A199" s="29">
        <v>41759</v>
      </c>
      <c r="B199" s="30">
        <f t="shared" si="3"/>
        <v>41759</v>
      </c>
      <c r="C199" s="13">
        <v>4.8258818665161103E-3</v>
      </c>
      <c r="D199" s="13">
        <v>4.7918843890979402E-3</v>
      </c>
      <c r="E199" s="13">
        <v>3.3997477418174499E-5</v>
      </c>
    </row>
    <row r="200" spans="1:5" x14ac:dyDescent="0.25">
      <c r="A200" s="27">
        <v>41790</v>
      </c>
      <c r="B200" s="28">
        <f t="shared" si="3"/>
        <v>41790</v>
      </c>
      <c r="C200" s="14">
        <v>2.2255829791153699E-2</v>
      </c>
      <c r="D200" s="14">
        <v>2.18841046846357E-2</v>
      </c>
      <c r="E200" s="14">
        <v>3.7172510651797304E-4</v>
      </c>
    </row>
    <row r="201" spans="1:5" x14ac:dyDescent="0.25">
      <c r="A201" s="29">
        <v>41820</v>
      </c>
      <c r="B201" s="30">
        <f t="shared" si="3"/>
        <v>41820</v>
      </c>
      <c r="C201" s="13">
        <v>4.2569362864278003E-2</v>
      </c>
      <c r="D201" s="13">
        <v>4.4654797780858298E-2</v>
      </c>
      <c r="E201" s="13">
        <v>-2.0854349165802697E-3</v>
      </c>
    </row>
    <row r="202" spans="1:5" x14ac:dyDescent="0.25">
      <c r="A202" s="27">
        <v>41851</v>
      </c>
      <c r="B202" s="28">
        <f t="shared" si="3"/>
        <v>41851</v>
      </c>
      <c r="C202" s="14">
        <v>3.7493165187332299E-3</v>
      </c>
      <c r="D202" s="14">
        <v>7.4132319436870098E-3</v>
      </c>
      <c r="E202" s="14">
        <v>-3.6639154249537898E-3</v>
      </c>
    </row>
    <row r="203" spans="1:5" x14ac:dyDescent="0.25">
      <c r="A203" s="29">
        <v>41882</v>
      </c>
      <c r="B203" s="30">
        <f t="shared" si="3"/>
        <v>41882</v>
      </c>
      <c r="C203" s="13">
        <v>-4.3071071731632903E-3</v>
      </c>
      <c r="D203" s="13">
        <v>-2.3252316141253197E-3</v>
      </c>
      <c r="E203" s="13">
        <v>-1.9818755590379801E-3</v>
      </c>
    </row>
    <row r="204" spans="1:5" x14ac:dyDescent="0.25">
      <c r="A204" s="27">
        <v>41912</v>
      </c>
      <c r="B204" s="28">
        <f t="shared" si="3"/>
        <v>41912</v>
      </c>
      <c r="C204" s="14">
        <v>-1.45225368667568E-3</v>
      </c>
      <c r="D204" s="14">
        <v>5.3234490731574502E-4</v>
      </c>
      <c r="E204" s="14">
        <v>-1.98459859399142E-3</v>
      </c>
    </row>
    <row r="205" spans="1:5" x14ac:dyDescent="0.25">
      <c r="A205" s="29">
        <v>41943</v>
      </c>
      <c r="B205" s="30">
        <f t="shared" si="3"/>
        <v>41943</v>
      </c>
      <c r="C205" s="13">
        <v>5.02886117186188E-2</v>
      </c>
      <c r="D205" s="13">
        <v>5.1480189228120504E-2</v>
      </c>
      <c r="E205" s="13">
        <v>-1.19157750950173E-3</v>
      </c>
    </row>
    <row r="206" spans="1:5" x14ac:dyDescent="0.25">
      <c r="A206" s="27">
        <v>41973</v>
      </c>
      <c r="B206" s="28">
        <f t="shared" si="3"/>
        <v>41973</v>
      </c>
      <c r="C206" s="14">
        <v>5.5210862434228902E-2</v>
      </c>
      <c r="D206" s="14">
        <v>5.4163433210256302E-2</v>
      </c>
      <c r="E206" s="14">
        <v>1.04742922397265E-3</v>
      </c>
    </row>
    <row r="207" spans="1:5" x14ac:dyDescent="0.25">
      <c r="A207" s="31">
        <v>42004</v>
      </c>
      <c r="B207" s="32">
        <f t="shared" si="3"/>
        <v>42004</v>
      </c>
      <c r="C207" s="7">
        <v>4.7968550161462398E-2</v>
      </c>
      <c r="D207" s="7">
        <v>4.6858252069083603E-2</v>
      </c>
      <c r="E207" s="7">
        <v>1.11029809237879E-3</v>
      </c>
    </row>
    <row r="208" spans="1:5" x14ac:dyDescent="0.25">
      <c r="A208" s="27">
        <v>42035</v>
      </c>
      <c r="B208" s="28">
        <f t="shared" si="3"/>
        <v>42035</v>
      </c>
      <c r="C208" s="5">
        <v>2.3600365300559402E-2</v>
      </c>
      <c r="D208" s="5">
        <v>2.32985043119045E-2</v>
      </c>
      <c r="E208" s="5">
        <v>3.01860988654878E-4</v>
      </c>
    </row>
    <row r="209" spans="1:5" x14ac:dyDescent="0.25">
      <c r="A209" s="29">
        <v>42063</v>
      </c>
      <c r="B209" s="30">
        <f t="shared" si="3"/>
        <v>42063</v>
      </c>
      <c r="C209" s="6">
        <v>4.2217606470407204E-2</v>
      </c>
      <c r="D209" s="6">
        <v>4.0194878072503701E-2</v>
      </c>
      <c r="E209" s="6">
        <v>2.0227283979034299E-3</v>
      </c>
    </row>
    <row r="210" spans="1:5" x14ac:dyDescent="0.25">
      <c r="A210" s="27">
        <v>42094</v>
      </c>
      <c r="B210" s="28">
        <f t="shared" si="3"/>
        <v>42094</v>
      </c>
      <c r="C210" s="5">
        <v>4.31683535285858E-2</v>
      </c>
      <c r="D210" s="5">
        <v>4.1756604858789806E-2</v>
      </c>
      <c r="E210" s="5">
        <v>1.4117486697959999E-3</v>
      </c>
    </row>
    <row r="211" spans="1:5" x14ac:dyDescent="0.25">
      <c r="A211" s="29">
        <v>42124</v>
      </c>
      <c r="B211" s="30">
        <v>42095</v>
      </c>
      <c r="C211" s="6">
        <v>-3.1240998068859497E-2</v>
      </c>
      <c r="D211" s="6">
        <v>-3.3470506763102301E-2</v>
      </c>
      <c r="E211" s="6">
        <v>2.2295086942427898E-3</v>
      </c>
    </row>
    <row r="212" spans="1:5" x14ac:dyDescent="0.25">
      <c r="A212" s="27">
        <v>42155</v>
      </c>
      <c r="B212" s="28">
        <v>42125</v>
      </c>
      <c r="C212" s="5">
        <v>3.5611679684679903E-2</v>
      </c>
      <c r="D212" s="5">
        <v>3.3696794153746198E-2</v>
      </c>
      <c r="E212" s="5">
        <v>1.9148855309336901E-3</v>
      </c>
    </row>
    <row r="213" spans="1:5" x14ac:dyDescent="0.25">
      <c r="A213" s="29">
        <v>42185</v>
      </c>
      <c r="B213" s="30">
        <v>42156</v>
      </c>
      <c r="C213" s="6">
        <v>-1.4880905996876602E-2</v>
      </c>
      <c r="D213" s="6">
        <v>-1.4723779813026101E-2</v>
      </c>
      <c r="E213" s="6">
        <v>-1.5712618385057601E-4</v>
      </c>
    </row>
    <row r="214" spans="1:5" x14ac:dyDescent="0.25">
      <c r="A214" s="27">
        <v>42216</v>
      </c>
      <c r="B214" s="28">
        <v>42186</v>
      </c>
      <c r="C214" s="5">
        <v>4.0067738964922196E-2</v>
      </c>
      <c r="D214" s="5">
        <v>4.1132761779340894E-2</v>
      </c>
      <c r="E214" s="5">
        <v>-1.0650228144187101E-3</v>
      </c>
    </row>
    <row r="215" spans="1:5" x14ac:dyDescent="0.25">
      <c r="A215" s="29">
        <v>42247</v>
      </c>
      <c r="B215" s="30">
        <v>42217</v>
      </c>
      <c r="C215" s="6">
        <v>-3.8405884782543101E-2</v>
      </c>
      <c r="D215" s="6">
        <v>-3.85915615099423E-2</v>
      </c>
      <c r="E215" s="6">
        <v>1.8567672739917601E-4</v>
      </c>
    </row>
    <row r="216" spans="1:5" x14ac:dyDescent="0.25">
      <c r="A216" s="27">
        <v>42277</v>
      </c>
      <c r="B216" s="28">
        <v>42248</v>
      </c>
      <c r="C216" s="5">
        <v>-2.2998699422362101E-2</v>
      </c>
      <c r="D216" s="5">
        <v>-2.31048356840074E-2</v>
      </c>
      <c r="E216" s="5">
        <v>1.0613626164534699E-4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6.7192147443693409E-2</v>
      </c>
      <c r="D217" s="6">
        <v>6.59896046905354E-2</v>
      </c>
      <c r="E217" s="6">
        <v>1.20254275315799E-3</v>
      </c>
    </row>
    <row r="218" spans="1:5" x14ac:dyDescent="0.25">
      <c r="A218" s="27">
        <v>42338</v>
      </c>
      <c r="B218" s="28">
        <f t="shared" si="4"/>
        <v>42338</v>
      </c>
      <c r="C218" s="5">
        <v>1.6646937556521701E-2</v>
      </c>
      <c r="D218" s="5">
        <v>1.63982813501862E-2</v>
      </c>
      <c r="E218" s="5">
        <v>2.4865620633549598E-4</v>
      </c>
    </row>
    <row r="219" spans="1:5" x14ac:dyDescent="0.25">
      <c r="A219" s="31">
        <v>42369</v>
      </c>
      <c r="B219" s="32">
        <f t="shared" si="4"/>
        <v>42369</v>
      </c>
      <c r="C219" s="7">
        <v>1.4583090077005E-3</v>
      </c>
      <c r="D219" s="7">
        <v>1.6518044491855698E-3</v>
      </c>
      <c r="E219" s="7">
        <v>-1.9349544148507001E-4</v>
      </c>
    </row>
    <row r="220" spans="1:5" x14ac:dyDescent="0.25">
      <c r="A220" s="27">
        <v>42400</v>
      </c>
      <c r="B220" s="28">
        <f t="shared" si="4"/>
        <v>42400</v>
      </c>
      <c r="C220" s="5">
        <v>-8.2070066212057993E-2</v>
      </c>
      <c r="D220" s="5">
        <v>-7.896940786719911E-2</v>
      </c>
      <c r="E220" s="5">
        <v>-3.1006583448589396E-3</v>
      </c>
    </row>
    <row r="221" spans="1:5" x14ac:dyDescent="0.25">
      <c r="A221" s="29">
        <v>42429</v>
      </c>
      <c r="B221" s="30">
        <f t="shared" si="4"/>
        <v>42429</v>
      </c>
      <c r="C221" s="6">
        <v>-9.2242617413753596E-3</v>
      </c>
      <c r="D221" s="6">
        <v>-9.9138319128175105E-3</v>
      </c>
      <c r="E221" s="6">
        <v>6.8957017144215206E-4</v>
      </c>
    </row>
    <row r="222" spans="1:5" x14ac:dyDescent="0.25">
      <c r="A222" s="27">
        <v>42460</v>
      </c>
      <c r="B222" s="28">
        <f t="shared" si="4"/>
        <v>42460</v>
      </c>
      <c r="C222" s="5">
        <v>2.1035374480506699E-2</v>
      </c>
      <c r="D222" s="5">
        <v>2.0517806205201203E-2</v>
      </c>
      <c r="E222" s="5">
        <v>5.1756827530558404E-4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-8.4530992944391609E-3</v>
      </c>
      <c r="D223" s="6">
        <v>-9.0687721306282106E-3</v>
      </c>
      <c r="E223" s="6">
        <v>6.1567283618905403E-4</v>
      </c>
    </row>
    <row r="224" spans="1:5" x14ac:dyDescent="0.25">
      <c r="A224" s="27">
        <v>42521</v>
      </c>
      <c r="B224" s="28">
        <f t="shared" si="5"/>
        <v>42521</v>
      </c>
      <c r="C224" s="5">
        <v>3.9382827952357397E-2</v>
      </c>
      <c r="D224" s="5">
        <v>3.8524270028507598E-2</v>
      </c>
      <c r="E224" s="5">
        <v>8.5855792384974998E-4</v>
      </c>
    </row>
    <row r="225" spans="1:5" x14ac:dyDescent="0.25">
      <c r="A225" s="29">
        <v>42551</v>
      </c>
      <c r="B225" s="30">
        <f t="shared" si="5"/>
        <v>42551</v>
      </c>
      <c r="C225" s="6">
        <v>-1.8913537205893602E-2</v>
      </c>
      <c r="D225" s="6">
        <v>-1.6035940836530999E-2</v>
      </c>
      <c r="E225" s="6">
        <v>-2.8775963693625901E-3</v>
      </c>
    </row>
    <row r="226" spans="1:5" x14ac:dyDescent="0.25">
      <c r="A226" s="27">
        <v>42582</v>
      </c>
      <c r="B226" s="28">
        <f t="shared" ref="B226:B228" si="6">A226</f>
        <v>42582</v>
      </c>
      <c r="C226" s="5">
        <v>5.50472978991998E-2</v>
      </c>
      <c r="D226" s="5">
        <v>5.4303535334473095E-2</v>
      </c>
      <c r="E226" s="5">
        <v>7.4376256472673307E-4</v>
      </c>
    </row>
    <row r="227" spans="1:5" x14ac:dyDescent="0.25">
      <c r="A227" s="29">
        <v>42613</v>
      </c>
      <c r="B227" s="30">
        <f t="shared" si="6"/>
        <v>42613</v>
      </c>
      <c r="C227" s="6">
        <v>-3.5094569750262501E-3</v>
      </c>
      <c r="D227" s="6">
        <v>-5.2227422653591008E-3</v>
      </c>
      <c r="E227" s="6">
        <v>1.7132852903328599E-3</v>
      </c>
    </row>
    <row r="228" spans="1:5" x14ac:dyDescent="0.25">
      <c r="A228" s="27">
        <v>42643</v>
      </c>
      <c r="B228" s="28">
        <f t="shared" si="6"/>
        <v>42643</v>
      </c>
      <c r="C228" s="5">
        <v>-3.4180547812627797E-2</v>
      </c>
      <c r="D228" s="5">
        <v>-3.43220611274552E-2</v>
      </c>
      <c r="E228" s="5">
        <v>1.4151331482741298E-4</v>
      </c>
    </row>
    <row r="229" spans="1:5" x14ac:dyDescent="0.25">
      <c r="A229" s="29">
        <v>42674</v>
      </c>
      <c r="B229" s="30">
        <f t="shared" ref="B229:B232" si="7">A229</f>
        <v>42674</v>
      </c>
      <c r="C229" s="6">
        <v>1.1842146859826399E-2</v>
      </c>
      <c r="D229" s="6">
        <v>1.1276172130721599E-2</v>
      </c>
      <c r="E229" s="6">
        <v>5.6597472910480302E-4</v>
      </c>
    </row>
    <row r="230" spans="1:5" x14ac:dyDescent="0.25">
      <c r="A230" s="27">
        <v>42704</v>
      </c>
      <c r="B230" s="28">
        <f t="shared" si="7"/>
        <v>42704</v>
      </c>
      <c r="C230" s="5">
        <v>3.51802854453813E-2</v>
      </c>
      <c r="D230" s="5">
        <v>3.2815486794715104E-2</v>
      </c>
      <c r="E230" s="5">
        <v>2.3647986506661802E-3</v>
      </c>
    </row>
    <row r="231" spans="1:5" x14ac:dyDescent="0.25">
      <c r="A231" s="31">
        <v>42735</v>
      </c>
      <c r="B231" s="32">
        <f t="shared" si="7"/>
        <v>42735</v>
      </c>
      <c r="C231" s="7">
        <v>3.8142695918256003E-2</v>
      </c>
      <c r="D231" s="7">
        <v>3.8564782163277897E-2</v>
      </c>
      <c r="E231" s="7">
        <v>-4.2208624502187796E-4</v>
      </c>
    </row>
    <row r="232" spans="1:5" x14ac:dyDescent="0.25">
      <c r="A232" s="27">
        <v>42766</v>
      </c>
      <c r="B232" s="28">
        <f t="shared" si="7"/>
        <v>42766</v>
      </c>
      <c r="C232" s="5">
        <v>-1.8569805511906602E-2</v>
      </c>
      <c r="D232" s="5">
        <v>-1.85576643726315E-2</v>
      </c>
      <c r="E232" s="5">
        <v>-1.2141139275059199E-5</v>
      </c>
    </row>
    <row r="233" spans="1:5" x14ac:dyDescent="0.25">
      <c r="A233" s="29">
        <v>42794</v>
      </c>
      <c r="B233" s="30">
        <f t="shared" ref="B233:B234" si="8">A233</f>
        <v>42794</v>
      </c>
      <c r="C233" s="6">
        <v>4.0086696938027397E-2</v>
      </c>
      <c r="D233" s="6">
        <v>4.0483995753931801E-2</v>
      </c>
      <c r="E233" s="6">
        <v>-3.9729881590442798E-4</v>
      </c>
    </row>
    <row r="234" spans="1:5" x14ac:dyDescent="0.25">
      <c r="A234" s="27">
        <v>42825</v>
      </c>
      <c r="B234" s="28">
        <f t="shared" si="8"/>
        <v>42825</v>
      </c>
      <c r="C234" s="5">
        <v>4.6760587535521501E-2</v>
      </c>
      <c r="D234" s="5">
        <v>4.6528509928676499E-2</v>
      </c>
      <c r="E234" s="5">
        <v>2.3207760684497799E-4</v>
      </c>
    </row>
    <row r="235" spans="1:5" x14ac:dyDescent="0.25">
      <c r="A235" s="29">
        <v>42855</v>
      </c>
      <c r="B235" s="30">
        <f t="shared" ref="B235:B243" si="9">A235</f>
        <v>42855</v>
      </c>
      <c r="C235" s="6">
        <v>1.9975592184205998E-2</v>
      </c>
      <c r="D235" s="6">
        <v>1.8700314421428901E-2</v>
      </c>
      <c r="E235" s="6">
        <v>1.27527776277708E-3</v>
      </c>
    </row>
    <row r="236" spans="1:5" x14ac:dyDescent="0.25">
      <c r="A236" s="27">
        <v>42886</v>
      </c>
      <c r="B236" s="28">
        <f t="shared" si="9"/>
        <v>42886</v>
      </c>
      <c r="C236" s="5">
        <v>9.4151548833676397E-3</v>
      </c>
      <c r="D236" s="5">
        <v>9.0018243889189303E-3</v>
      </c>
      <c r="E236" s="5">
        <v>4.1333049444870903E-4</v>
      </c>
    </row>
    <row r="237" spans="1:5" x14ac:dyDescent="0.25">
      <c r="A237" s="29">
        <v>42916</v>
      </c>
      <c r="B237" s="30">
        <f t="shared" si="9"/>
        <v>42916</v>
      </c>
      <c r="C237" s="6">
        <v>-3.6631729326652701E-4</v>
      </c>
      <c r="D237" s="6">
        <v>-2.4400726669670599E-3</v>
      </c>
      <c r="E237" s="6">
        <v>2.0737553737005397E-3</v>
      </c>
    </row>
    <row r="238" spans="1:5" x14ac:dyDescent="0.25">
      <c r="A238" s="27">
        <v>42947</v>
      </c>
      <c r="B238" s="28">
        <f t="shared" si="9"/>
        <v>42947</v>
      </c>
      <c r="C238" s="5">
        <v>-2.9672136903990197E-2</v>
      </c>
      <c r="D238" s="5">
        <v>-2.9013280990345801E-2</v>
      </c>
      <c r="E238" s="5">
        <v>-6.5885591364441595E-4</v>
      </c>
    </row>
    <row r="239" spans="1:5" x14ac:dyDescent="0.25">
      <c r="A239" s="29">
        <v>42978</v>
      </c>
      <c r="B239" s="30">
        <f t="shared" si="9"/>
        <v>42978</v>
      </c>
      <c r="C239" s="6">
        <v>-1.20532062915359E-2</v>
      </c>
      <c r="D239" s="6">
        <v>-1.24332875016028E-2</v>
      </c>
      <c r="E239" s="6">
        <v>3.8008121006690001E-4</v>
      </c>
    </row>
    <row r="240" spans="1:5" x14ac:dyDescent="0.25">
      <c r="A240" s="27">
        <v>43008</v>
      </c>
      <c r="B240" s="28">
        <f t="shared" si="9"/>
        <v>43008</v>
      </c>
      <c r="C240" s="5">
        <v>4.7365888071385198E-2</v>
      </c>
      <c r="D240" s="5">
        <v>4.6889850558317604E-2</v>
      </c>
      <c r="E240" s="5">
        <v>4.7603751306758598E-4</v>
      </c>
    </row>
    <row r="241" spans="1:5" x14ac:dyDescent="0.25">
      <c r="A241" s="29">
        <v>43039</v>
      </c>
      <c r="B241" s="30">
        <f t="shared" si="9"/>
        <v>43039</v>
      </c>
      <c r="C241" s="6">
        <v>4.70855253620448E-2</v>
      </c>
      <c r="D241" s="6">
        <v>4.6627387015474697E-2</v>
      </c>
      <c r="E241" s="6">
        <v>4.5813834657010901E-4</v>
      </c>
    </row>
    <row r="242" spans="1:5" x14ac:dyDescent="0.25">
      <c r="A242" s="27">
        <v>43069</v>
      </c>
      <c r="B242" s="28">
        <f t="shared" si="9"/>
        <v>43069</v>
      </c>
      <c r="C242" s="5">
        <v>3.0526566181611599E-2</v>
      </c>
      <c r="D242" s="5">
        <v>2.9392546807333303E-2</v>
      </c>
      <c r="E242" s="5">
        <v>1.1340193742783099E-3</v>
      </c>
    </row>
    <row r="243" spans="1:5" x14ac:dyDescent="0.25">
      <c r="A243" s="29">
        <v>43100</v>
      </c>
      <c r="B243" s="30">
        <f t="shared" si="9"/>
        <v>43100</v>
      </c>
      <c r="C243" s="6">
        <v>5.0507316738315202E-3</v>
      </c>
      <c r="D243" s="6">
        <v>3.8936563725142396E-3</v>
      </c>
      <c r="E243" s="6">
        <v>1.15707530131728E-3</v>
      </c>
    </row>
    <row r="245" spans="1:5" ht="30" customHeight="1" x14ac:dyDescent="0.25">
      <c r="A245" s="40" t="s">
        <v>13</v>
      </c>
      <c r="B245" s="40"/>
      <c r="C245" s="40"/>
      <c r="D245" s="40"/>
      <c r="E245" s="40"/>
    </row>
  </sheetData>
  <mergeCells count="2">
    <mergeCell ref="C2:E2"/>
    <mergeCell ref="A245:E24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E243"/>
  <sheetViews>
    <sheetView showGridLines="0" workbookViewId="0"/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9</v>
      </c>
      <c r="B1" s="18"/>
      <c r="C1" s="2"/>
      <c r="D1" s="2"/>
      <c r="E1" s="2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25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25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25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25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25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25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25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25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25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25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25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25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25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25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25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25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25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25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25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25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25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25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25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25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25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25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25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25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25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25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25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25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25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25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25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25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25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25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25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25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25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25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25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25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25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25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25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25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25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25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25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25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25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25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25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25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25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25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25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25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25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25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25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25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25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25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25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25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25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25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25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25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25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25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25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25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25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25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25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25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25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25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25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25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25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25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25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25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25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25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25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25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25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25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25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25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25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25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25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25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25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25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25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25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25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25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25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25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25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25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25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25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25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25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25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25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25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25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25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25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25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25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25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25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25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25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25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25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25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25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25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25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25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25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25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25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25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25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25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25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25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25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25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25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25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25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25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25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25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25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25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25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25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25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25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25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25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25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25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25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25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25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25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25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25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25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25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25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25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25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25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25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25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25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25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25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25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25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25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25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25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25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25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25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25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25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25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25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25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25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25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25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25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25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25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25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25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25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25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25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25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25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25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25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25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25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25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25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25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25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25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25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25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25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25">
      <c r="A224" s="27">
        <v>42521</v>
      </c>
      <c r="B224" s="28">
        <f t="shared" si="5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25">
      <c r="A225" s="29">
        <v>42551</v>
      </c>
      <c r="B225" s="30">
        <f t="shared" si="5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25">
      <c r="A226" s="27">
        <v>42582</v>
      </c>
      <c r="B226" s="28">
        <f t="shared" ref="B226:B228" si="6">A226</f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25">
      <c r="A227" s="29">
        <v>42613</v>
      </c>
      <c r="B227" s="30">
        <f t="shared" si="6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25">
      <c r="A228" s="27">
        <v>42643</v>
      </c>
      <c r="B228" s="28">
        <f t="shared" si="6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25">
      <c r="A229" s="29">
        <v>42674</v>
      </c>
      <c r="B229" s="30">
        <f t="shared" ref="B229:B233" si="7">A229</f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25">
      <c r="A230" s="27">
        <v>42704</v>
      </c>
      <c r="B230" s="28">
        <f t="shared" si="7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25">
      <c r="A231" s="31">
        <v>42735</v>
      </c>
      <c r="B231" s="32">
        <f t="shared" si="7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25">
      <c r="A232" s="27">
        <v>42766</v>
      </c>
      <c r="B232" s="28">
        <f t="shared" si="7"/>
        <v>42766</v>
      </c>
      <c r="C232" s="5">
        <v>-3.2000898325792802E-2</v>
      </c>
      <c r="D232" s="5">
        <v>-3.3277179235026905E-2</v>
      </c>
      <c r="E232" s="5">
        <v>1.27628090923416E-3</v>
      </c>
    </row>
    <row r="233" spans="1:5" x14ac:dyDescent="0.25">
      <c r="A233" s="29">
        <v>42794</v>
      </c>
      <c r="B233" s="30">
        <f t="shared" si="7"/>
        <v>42794</v>
      </c>
      <c r="C233" s="6">
        <v>2.1481081688265097E-2</v>
      </c>
      <c r="D233" s="6">
        <v>2.0653477780410899E-2</v>
      </c>
      <c r="E233" s="6">
        <v>8.2760390785421303E-4</v>
      </c>
    </row>
    <row r="234" spans="1:5" x14ac:dyDescent="0.25">
      <c r="A234" s="27">
        <v>42825</v>
      </c>
      <c r="B234" s="28">
        <f t="shared" ref="B234:B235" si="8">A234</f>
        <v>42825</v>
      </c>
      <c r="C234" s="5">
        <v>3.1892936684189105E-2</v>
      </c>
      <c r="D234" s="5">
        <v>3.0345505808198E-2</v>
      </c>
      <c r="E234" s="5">
        <v>1.54743087599117E-3</v>
      </c>
    </row>
    <row r="235" spans="1:5" x14ac:dyDescent="0.25">
      <c r="A235" s="29">
        <v>42855</v>
      </c>
      <c r="B235" s="30">
        <f t="shared" si="8"/>
        <v>42855</v>
      </c>
      <c r="C235" s="6">
        <v>8.6821551708897698E-3</v>
      </c>
      <c r="D235" s="6">
        <v>9.5829652431233103E-3</v>
      </c>
      <c r="E235" s="6">
        <v>-9.0081007223353398E-4</v>
      </c>
    </row>
    <row r="236" spans="1:5" x14ac:dyDescent="0.25">
      <c r="A236" s="27">
        <v>42886</v>
      </c>
      <c r="B236" s="28">
        <f t="shared" ref="B236:B243" si="9">A236</f>
        <v>42886</v>
      </c>
      <c r="C236" s="5">
        <v>2.3937947709051801E-4</v>
      </c>
      <c r="D236" s="5">
        <v>1.9208603511863299E-4</v>
      </c>
      <c r="E236" s="5">
        <v>4.7293441971885105E-5</v>
      </c>
    </row>
    <row r="237" spans="1:5" x14ac:dyDescent="0.25">
      <c r="A237" s="29">
        <v>42916</v>
      </c>
      <c r="B237" s="30">
        <f t="shared" si="9"/>
        <v>42916</v>
      </c>
      <c r="C237" s="6">
        <v>-2.1017134973908601E-3</v>
      </c>
      <c r="D237" s="6">
        <v>-3.23065596269276E-3</v>
      </c>
      <c r="E237" s="6">
        <v>1.12894246530191E-3</v>
      </c>
    </row>
    <row r="238" spans="1:5" x14ac:dyDescent="0.25">
      <c r="A238" s="27">
        <v>42947</v>
      </c>
      <c r="B238" s="28">
        <f t="shared" si="9"/>
        <v>42947</v>
      </c>
      <c r="C238" s="5">
        <v>-3.9842486210263699E-2</v>
      </c>
      <c r="D238" s="5">
        <v>-4.0504784477371499E-2</v>
      </c>
      <c r="E238" s="5">
        <v>6.6229826710783701E-4</v>
      </c>
    </row>
    <row r="239" spans="1:5" x14ac:dyDescent="0.25">
      <c r="A239" s="29">
        <v>42978</v>
      </c>
      <c r="B239" s="30">
        <f t="shared" si="9"/>
        <v>42978</v>
      </c>
      <c r="C239" s="6">
        <v>-4.4897726833664801E-3</v>
      </c>
      <c r="D239" s="6">
        <v>-4.7227477736733799E-3</v>
      </c>
      <c r="E239" s="6">
        <v>2.3297509030690601E-4</v>
      </c>
    </row>
    <row r="240" spans="1:5" x14ac:dyDescent="0.25">
      <c r="A240" s="27">
        <v>43008</v>
      </c>
      <c r="B240" s="28">
        <f t="shared" si="9"/>
        <v>43008</v>
      </c>
      <c r="C240" s="5">
        <v>1.55097143482374E-2</v>
      </c>
      <c r="D240" s="5">
        <v>1.4988227934506E-2</v>
      </c>
      <c r="E240" s="5">
        <v>5.21486413731453E-4</v>
      </c>
    </row>
    <row r="241" spans="1:5" x14ac:dyDescent="0.25">
      <c r="A241" s="29">
        <v>43039</v>
      </c>
      <c r="B241" s="30">
        <f t="shared" si="9"/>
        <v>43039</v>
      </c>
      <c r="C241" s="6">
        <v>2.2116686700420298E-2</v>
      </c>
      <c r="D241" s="6">
        <v>2.3123155150847098E-2</v>
      </c>
      <c r="E241" s="6">
        <v>-1.0064684504267601E-3</v>
      </c>
    </row>
    <row r="242" spans="1:5" x14ac:dyDescent="0.25">
      <c r="A242" s="27">
        <v>43069</v>
      </c>
      <c r="B242" s="28">
        <f t="shared" si="9"/>
        <v>43069</v>
      </c>
      <c r="C242" s="5">
        <v>2.4244651130607399E-2</v>
      </c>
      <c r="D242" s="5">
        <v>2.4994694560928198E-2</v>
      </c>
      <c r="E242" s="5">
        <v>-7.5004343032087002E-4</v>
      </c>
    </row>
    <row r="243" spans="1:5" x14ac:dyDescent="0.25">
      <c r="A243" s="29">
        <v>43100</v>
      </c>
      <c r="B243" s="30">
        <f t="shared" si="9"/>
        <v>43100</v>
      </c>
      <c r="C243" s="6">
        <v>-7.8347069645307004E-3</v>
      </c>
      <c r="D243" s="6">
        <v>-8.4069332658767305E-3</v>
      </c>
      <c r="E243" s="6">
        <v>5.7222630134602496E-4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C84"/>
  <sheetViews>
    <sheetView showGridLines="0" workbookViewId="0"/>
  </sheetViews>
  <sheetFormatPr defaultColWidth="22.28515625" defaultRowHeight="15" x14ac:dyDescent="0.25"/>
  <cols>
    <col min="1" max="2" width="22.28515625" style="20"/>
  </cols>
  <sheetData>
    <row r="1" spans="1:3" x14ac:dyDescent="0.25">
      <c r="A1" s="18" t="s">
        <v>11</v>
      </c>
      <c r="B1" s="18"/>
      <c r="C1" s="2"/>
    </row>
    <row r="2" spans="1:3" x14ac:dyDescent="0.25">
      <c r="A2" s="26" t="s">
        <v>20</v>
      </c>
      <c r="B2" s="19"/>
      <c r="C2" s="4" t="s">
        <v>6</v>
      </c>
    </row>
    <row r="3" spans="1:3" x14ac:dyDescent="0.25">
      <c r="A3" s="18" t="s">
        <v>2</v>
      </c>
      <c r="B3" s="18" t="s">
        <v>3</v>
      </c>
      <c r="C3" s="3" t="s">
        <v>10</v>
      </c>
    </row>
    <row r="4" spans="1:3" x14ac:dyDescent="0.25">
      <c r="A4" s="27">
        <v>40663</v>
      </c>
      <c r="B4" s="28">
        <f t="shared" ref="B4:B51" si="0">A4</f>
        <v>40663</v>
      </c>
      <c r="C4" s="5">
        <v>-4.7626593677192901E-2</v>
      </c>
    </row>
    <row r="5" spans="1:3" x14ac:dyDescent="0.25">
      <c r="A5" s="29">
        <v>40694</v>
      </c>
      <c r="B5" s="30">
        <f t="shared" si="0"/>
        <v>40694</v>
      </c>
      <c r="C5" s="6">
        <v>1.565489966322E-2</v>
      </c>
    </row>
    <row r="6" spans="1:3" x14ac:dyDescent="0.25">
      <c r="A6" s="27">
        <v>40724</v>
      </c>
      <c r="B6" s="28">
        <f t="shared" si="0"/>
        <v>40724</v>
      </c>
      <c r="C6" s="5">
        <v>-3.1259911583028502E-2</v>
      </c>
    </row>
    <row r="7" spans="1:3" x14ac:dyDescent="0.25">
      <c r="A7" s="29">
        <v>40755</v>
      </c>
      <c r="B7" s="30">
        <f t="shared" si="0"/>
        <v>40755</v>
      </c>
      <c r="C7" s="6">
        <v>3.7016495851172899E-2</v>
      </c>
    </row>
    <row r="8" spans="1:3" x14ac:dyDescent="0.25">
      <c r="A8" s="27">
        <v>40786</v>
      </c>
      <c r="B8" s="28">
        <f t="shared" si="0"/>
        <v>40786</v>
      </c>
      <c r="C8" s="5">
        <v>-1.0236778301611E-2</v>
      </c>
    </row>
    <row r="9" spans="1:3" x14ac:dyDescent="0.25">
      <c r="A9" s="29">
        <v>40816</v>
      </c>
      <c r="B9" s="30">
        <f t="shared" si="0"/>
        <v>40816</v>
      </c>
      <c r="C9" s="6">
        <v>2.1380587101293102E-2</v>
      </c>
    </row>
    <row r="10" spans="1:3" x14ac:dyDescent="0.25">
      <c r="A10" s="27">
        <v>40847</v>
      </c>
      <c r="B10" s="28">
        <f t="shared" si="0"/>
        <v>40847</v>
      </c>
      <c r="C10" s="5">
        <v>-2.1298384506071001E-2</v>
      </c>
    </row>
    <row r="11" spans="1:3" x14ac:dyDescent="0.25">
      <c r="A11" s="29">
        <v>40877</v>
      </c>
      <c r="B11" s="30">
        <f t="shared" si="0"/>
        <v>40877</v>
      </c>
      <c r="C11" s="6">
        <v>1.42596420478973E-2</v>
      </c>
    </row>
    <row r="12" spans="1:3" x14ac:dyDescent="0.25">
      <c r="A12" s="33">
        <v>40908</v>
      </c>
      <c r="B12" s="34">
        <f t="shared" si="0"/>
        <v>40908</v>
      </c>
      <c r="C12" s="23">
        <v>1.7361850174318901E-2</v>
      </c>
    </row>
    <row r="13" spans="1:3" x14ac:dyDescent="0.25">
      <c r="A13" s="29">
        <v>40939</v>
      </c>
      <c r="B13" s="30">
        <f t="shared" si="0"/>
        <v>40939</v>
      </c>
      <c r="C13" s="6">
        <v>-4.0203434831746999E-3</v>
      </c>
    </row>
    <row r="14" spans="1:3" x14ac:dyDescent="0.25">
      <c r="A14" s="27">
        <v>40968</v>
      </c>
      <c r="B14" s="28">
        <f t="shared" si="0"/>
        <v>40968</v>
      </c>
      <c r="C14" s="5">
        <v>-3.3271916353291499E-2</v>
      </c>
    </row>
    <row r="15" spans="1:3" x14ac:dyDescent="0.25">
      <c r="A15" s="29">
        <v>40999</v>
      </c>
      <c r="B15" s="30">
        <f t="shared" si="0"/>
        <v>40999</v>
      </c>
      <c r="C15" s="6">
        <v>2.7811618665120302E-2</v>
      </c>
    </row>
    <row r="16" spans="1:3" x14ac:dyDescent="0.25">
      <c r="A16" s="27">
        <v>41029</v>
      </c>
      <c r="B16" s="28">
        <f t="shared" si="0"/>
        <v>41029</v>
      </c>
      <c r="C16" s="5">
        <v>1.0293310272703599E-2</v>
      </c>
    </row>
    <row r="17" spans="1:3" x14ac:dyDescent="0.25">
      <c r="A17" s="29">
        <v>41060</v>
      </c>
      <c r="B17" s="30">
        <f t="shared" si="0"/>
        <v>41060</v>
      </c>
      <c r="C17" s="6">
        <v>3.1194947276755904E-3</v>
      </c>
    </row>
    <row r="18" spans="1:3" x14ac:dyDescent="0.25">
      <c r="A18" s="27">
        <v>41090</v>
      </c>
      <c r="B18" s="28">
        <f t="shared" si="0"/>
        <v>41090</v>
      </c>
      <c r="C18" s="5">
        <v>9.7107214726361909E-3</v>
      </c>
    </row>
    <row r="19" spans="1:3" x14ac:dyDescent="0.25">
      <c r="A19" s="29">
        <v>41121</v>
      </c>
      <c r="B19" s="30">
        <f t="shared" si="0"/>
        <v>41121</v>
      </c>
      <c r="C19" s="6">
        <v>-3.3127039973575001E-3</v>
      </c>
    </row>
    <row r="20" spans="1:3" x14ac:dyDescent="0.25">
      <c r="A20" s="27">
        <v>41152</v>
      </c>
      <c r="B20" s="28">
        <f t="shared" si="0"/>
        <v>41152</v>
      </c>
      <c r="C20" s="5">
        <v>-1.8526064367004002E-2</v>
      </c>
    </row>
    <row r="21" spans="1:3" x14ac:dyDescent="0.25">
      <c r="A21" s="29">
        <v>41182</v>
      </c>
      <c r="B21" s="30">
        <f t="shared" si="0"/>
        <v>41182</v>
      </c>
      <c r="C21" s="6">
        <v>2.50967750458999E-2</v>
      </c>
    </row>
    <row r="22" spans="1:3" x14ac:dyDescent="0.25">
      <c r="A22" s="27">
        <v>41213</v>
      </c>
      <c r="B22" s="28">
        <f t="shared" si="0"/>
        <v>41213</v>
      </c>
      <c r="C22" s="9">
        <v>1.9579805991876099E-3</v>
      </c>
    </row>
    <row r="23" spans="1:3" x14ac:dyDescent="0.25">
      <c r="A23" s="29">
        <v>41243</v>
      </c>
      <c r="B23" s="30">
        <f t="shared" si="0"/>
        <v>41243</v>
      </c>
      <c r="C23" s="8">
        <v>-7.8421453481150004E-3</v>
      </c>
    </row>
    <row r="24" spans="1:3" x14ac:dyDescent="0.25">
      <c r="A24" s="33">
        <v>41274</v>
      </c>
      <c r="B24" s="34">
        <f t="shared" si="0"/>
        <v>41274</v>
      </c>
      <c r="C24" s="35">
        <v>-1.4324402847235599E-2</v>
      </c>
    </row>
    <row r="25" spans="1:3" x14ac:dyDescent="0.25">
      <c r="A25" s="29">
        <v>41305</v>
      </c>
      <c r="B25" s="30">
        <f t="shared" si="0"/>
        <v>41305</v>
      </c>
      <c r="C25" s="6">
        <v>-8.3887397438209294E-3</v>
      </c>
    </row>
    <row r="26" spans="1:3" x14ac:dyDescent="0.25">
      <c r="A26" s="27">
        <v>41333</v>
      </c>
      <c r="B26" s="28">
        <f t="shared" si="0"/>
        <v>41333</v>
      </c>
      <c r="C26" s="5">
        <v>1.13424959671387E-2</v>
      </c>
    </row>
    <row r="27" spans="1:3" x14ac:dyDescent="0.25">
      <c r="A27" s="29">
        <v>41364</v>
      </c>
      <c r="B27" s="30">
        <f t="shared" si="0"/>
        <v>41364</v>
      </c>
      <c r="C27" s="6">
        <v>1.7418872388710302E-2</v>
      </c>
    </row>
    <row r="28" spans="1:3" x14ac:dyDescent="0.25">
      <c r="A28" s="27">
        <v>41394</v>
      </c>
      <c r="B28" s="28">
        <f t="shared" si="0"/>
        <v>41394</v>
      </c>
      <c r="C28" s="5">
        <v>1.22011512834392E-2</v>
      </c>
    </row>
    <row r="29" spans="1:3" x14ac:dyDescent="0.25">
      <c r="A29" s="29">
        <v>41425</v>
      </c>
      <c r="B29" s="30">
        <f t="shared" si="0"/>
        <v>41425</v>
      </c>
      <c r="C29" s="6">
        <v>2.3829489960385301E-3</v>
      </c>
    </row>
    <row r="30" spans="1:3" x14ac:dyDescent="0.25">
      <c r="A30" s="27">
        <v>41455</v>
      </c>
      <c r="B30" s="28">
        <f t="shared" si="0"/>
        <v>41455</v>
      </c>
      <c r="C30" s="5">
        <v>6.2006478737041598E-2</v>
      </c>
    </row>
    <row r="31" spans="1:3" x14ac:dyDescent="0.25">
      <c r="A31" s="29">
        <v>41486</v>
      </c>
      <c r="B31" s="30">
        <f t="shared" si="0"/>
        <v>41486</v>
      </c>
      <c r="C31" s="6">
        <v>-1.61594296358583E-2</v>
      </c>
    </row>
    <row r="32" spans="1:3" x14ac:dyDescent="0.25">
      <c r="A32" s="27">
        <v>41517</v>
      </c>
      <c r="B32" s="28">
        <f t="shared" si="0"/>
        <v>41517</v>
      </c>
      <c r="C32" s="5">
        <v>4.1550800506387799E-2</v>
      </c>
    </row>
    <row r="33" spans="1:3" x14ac:dyDescent="0.25">
      <c r="A33" s="29">
        <v>41547</v>
      </c>
      <c r="B33" s="30">
        <f t="shared" si="0"/>
        <v>41547</v>
      </c>
      <c r="C33" s="6">
        <v>2.4240109766454899E-2</v>
      </c>
    </row>
    <row r="34" spans="1:3" x14ac:dyDescent="0.25">
      <c r="A34" s="27">
        <v>41578</v>
      </c>
      <c r="B34" s="28">
        <f t="shared" si="0"/>
        <v>41578</v>
      </c>
      <c r="C34" s="9">
        <v>-8.3120377929160102E-3</v>
      </c>
    </row>
    <row r="35" spans="1:3" x14ac:dyDescent="0.25">
      <c r="A35" s="29">
        <v>41608</v>
      </c>
      <c r="B35" s="30">
        <f t="shared" si="0"/>
        <v>41608</v>
      </c>
      <c r="C35" s="8">
        <v>3.2975203558551096E-2</v>
      </c>
    </row>
    <row r="36" spans="1:3" x14ac:dyDescent="0.25">
      <c r="A36" s="33">
        <v>41639</v>
      </c>
      <c r="B36" s="34">
        <f t="shared" si="0"/>
        <v>41639</v>
      </c>
      <c r="C36" s="35">
        <v>2.0435850951703301E-2</v>
      </c>
    </row>
    <row r="37" spans="1:3" x14ac:dyDescent="0.25">
      <c r="A37" s="29">
        <v>41670</v>
      </c>
      <c r="B37" s="30">
        <f t="shared" si="0"/>
        <v>41670</v>
      </c>
      <c r="C37" s="6">
        <v>2.4306209345552401E-2</v>
      </c>
    </row>
    <row r="38" spans="1:3" x14ac:dyDescent="0.25">
      <c r="A38" s="27">
        <v>41698</v>
      </c>
      <c r="B38" s="28">
        <f t="shared" si="0"/>
        <v>41698</v>
      </c>
      <c r="C38" s="5">
        <v>-3.01721328984608E-2</v>
      </c>
    </row>
    <row r="39" spans="1:3" x14ac:dyDescent="0.25">
      <c r="A39" s="29">
        <v>41729</v>
      </c>
      <c r="B39" s="30">
        <f t="shared" si="0"/>
        <v>41729</v>
      </c>
      <c r="C39" s="6">
        <v>1.5733906549641099E-2</v>
      </c>
    </row>
    <row r="40" spans="1:3" x14ac:dyDescent="0.25">
      <c r="A40" s="27">
        <v>41759</v>
      </c>
      <c r="B40" s="28">
        <f t="shared" si="0"/>
        <v>41759</v>
      </c>
      <c r="C40" s="12">
        <v>2.6059059805208003E-3</v>
      </c>
    </row>
    <row r="41" spans="1:3" x14ac:dyDescent="0.25">
      <c r="A41" s="29">
        <v>41790</v>
      </c>
      <c r="B41" s="30">
        <f t="shared" si="0"/>
        <v>41790</v>
      </c>
      <c r="C41" s="11">
        <v>-6.1241353858823002E-3</v>
      </c>
    </row>
    <row r="42" spans="1:3" x14ac:dyDescent="0.25">
      <c r="A42" s="27">
        <v>41820</v>
      </c>
      <c r="B42" s="28">
        <f t="shared" si="0"/>
        <v>41820</v>
      </c>
      <c r="C42" s="12">
        <v>6.4630681449552294E-2</v>
      </c>
    </row>
    <row r="43" spans="1:3" x14ac:dyDescent="0.25">
      <c r="A43" s="29">
        <v>41851</v>
      </c>
      <c r="B43" s="30">
        <f t="shared" si="0"/>
        <v>41851</v>
      </c>
      <c r="C43" s="11">
        <v>1.1687108182441902E-2</v>
      </c>
    </row>
    <row r="44" spans="1:3" x14ac:dyDescent="0.25">
      <c r="A44" s="27">
        <v>41882</v>
      </c>
      <c r="B44" s="28">
        <f t="shared" si="0"/>
        <v>41882</v>
      </c>
      <c r="C44" s="12">
        <v>-3.0769066085721102E-2</v>
      </c>
    </row>
    <row r="45" spans="1:3" x14ac:dyDescent="0.25">
      <c r="A45" s="29">
        <v>41912</v>
      </c>
      <c r="B45" s="30">
        <f t="shared" si="0"/>
        <v>41912</v>
      </c>
      <c r="C45" s="11">
        <v>3.7953318806105897E-2</v>
      </c>
    </row>
    <row r="46" spans="1:3" x14ac:dyDescent="0.25">
      <c r="A46" s="27">
        <v>41943</v>
      </c>
      <c r="B46" s="28">
        <f t="shared" si="0"/>
        <v>41943</v>
      </c>
      <c r="C46" s="14">
        <v>4.6808031103455099E-2</v>
      </c>
    </row>
    <row r="47" spans="1:3" x14ac:dyDescent="0.25">
      <c r="A47" s="29">
        <v>41973</v>
      </c>
      <c r="B47" s="30">
        <f t="shared" si="0"/>
        <v>41973</v>
      </c>
      <c r="C47" s="13">
        <v>4.2412999716436001E-2</v>
      </c>
    </row>
    <row r="48" spans="1:3" x14ac:dyDescent="0.25">
      <c r="A48" s="33">
        <v>42004</v>
      </c>
      <c r="B48" s="34">
        <f t="shared" si="0"/>
        <v>42004</v>
      </c>
      <c r="C48" s="35">
        <v>7.2545448468236601E-2</v>
      </c>
    </row>
    <row r="49" spans="1:3" x14ac:dyDescent="0.25">
      <c r="A49" s="29">
        <v>42035</v>
      </c>
      <c r="B49" s="30">
        <f t="shared" si="0"/>
        <v>42035</v>
      </c>
      <c r="C49" s="6">
        <v>2.43559805591071E-2</v>
      </c>
    </row>
    <row r="50" spans="1:3" x14ac:dyDescent="0.25">
      <c r="A50" s="27">
        <v>42063</v>
      </c>
      <c r="B50" s="28">
        <f t="shared" si="0"/>
        <v>42063</v>
      </c>
      <c r="C50" s="5">
        <v>-3.9581234553773799E-3</v>
      </c>
    </row>
    <row r="51" spans="1:3" x14ac:dyDescent="0.25">
      <c r="A51" s="29">
        <v>42094</v>
      </c>
      <c r="B51" s="30">
        <f t="shared" si="0"/>
        <v>42094</v>
      </c>
      <c r="C51" s="6">
        <v>4.5779637948965897E-2</v>
      </c>
    </row>
    <row r="52" spans="1:3" x14ac:dyDescent="0.25">
      <c r="A52" s="27">
        <v>42124</v>
      </c>
      <c r="B52" s="28">
        <v>42095</v>
      </c>
      <c r="C52" s="5">
        <v>-4.3568453666066501E-2</v>
      </c>
    </row>
    <row r="53" spans="1:3" x14ac:dyDescent="0.25">
      <c r="A53" s="29">
        <v>42155</v>
      </c>
      <c r="B53" s="30">
        <v>42125</v>
      </c>
      <c r="C53" s="6">
        <v>2.5542248101815698E-2</v>
      </c>
    </row>
    <row r="54" spans="1:3" x14ac:dyDescent="0.25">
      <c r="A54" s="27">
        <v>42185</v>
      </c>
      <c r="B54" s="28">
        <v>42156</v>
      </c>
      <c r="C54" s="5">
        <v>2.9746915081591E-2</v>
      </c>
    </row>
    <row r="55" spans="1:3" x14ac:dyDescent="0.25">
      <c r="A55" s="29">
        <v>42216</v>
      </c>
      <c r="B55" s="30">
        <v>42186</v>
      </c>
      <c r="C55" s="6">
        <v>4.3653018741877506E-2</v>
      </c>
    </row>
    <row r="56" spans="1:3" x14ac:dyDescent="0.25">
      <c r="A56" s="27">
        <v>42247</v>
      </c>
      <c r="B56" s="28">
        <v>42217</v>
      </c>
      <c r="C56" s="5">
        <v>2.4368844550092899E-2</v>
      </c>
    </row>
    <row r="57" spans="1:3" x14ac:dyDescent="0.25">
      <c r="A57" s="29">
        <v>42277</v>
      </c>
      <c r="B57" s="30">
        <v>42248</v>
      </c>
      <c r="C57" s="6">
        <v>2.9213521427218902E-2</v>
      </c>
    </row>
    <row r="58" spans="1:3" x14ac:dyDescent="0.25">
      <c r="A58" s="27">
        <v>42308</v>
      </c>
      <c r="B58" s="28">
        <f t="shared" ref="B58:B63" si="1">A58</f>
        <v>42308</v>
      </c>
      <c r="C58" s="5">
        <v>9.5868571271837694E-3</v>
      </c>
    </row>
    <row r="59" spans="1:3" x14ac:dyDescent="0.25">
      <c r="A59" s="29">
        <v>42338</v>
      </c>
      <c r="B59" s="30">
        <f t="shared" si="1"/>
        <v>42338</v>
      </c>
      <c r="C59" s="6">
        <v>-5.51686746148916E-4</v>
      </c>
    </row>
    <row r="60" spans="1:3" x14ac:dyDescent="0.25">
      <c r="A60" s="33">
        <v>42369</v>
      </c>
      <c r="B60" s="34">
        <f t="shared" si="1"/>
        <v>42369</v>
      </c>
      <c r="C60" s="23">
        <v>3.3874879878688299E-2</v>
      </c>
    </row>
    <row r="61" spans="1:3" x14ac:dyDescent="0.25">
      <c r="A61" s="29">
        <v>42400</v>
      </c>
      <c r="B61" s="30">
        <f t="shared" si="1"/>
        <v>42400</v>
      </c>
      <c r="C61" s="6">
        <v>-3.5523915597033301E-2</v>
      </c>
    </row>
    <row r="62" spans="1:3" x14ac:dyDescent="0.25">
      <c r="A62" s="27">
        <v>42429</v>
      </c>
      <c r="B62" s="28">
        <f t="shared" si="1"/>
        <v>42429</v>
      </c>
      <c r="C62" s="5">
        <v>-1.0782001611942199E-2</v>
      </c>
    </row>
    <row r="63" spans="1:3" x14ac:dyDescent="0.25">
      <c r="A63" s="29">
        <v>42460</v>
      </c>
      <c r="B63" s="30">
        <f t="shared" si="1"/>
        <v>42460</v>
      </c>
      <c r="C63" s="6">
        <v>-1.0533929731709898E-2</v>
      </c>
    </row>
    <row r="64" spans="1:3" x14ac:dyDescent="0.25">
      <c r="A64" s="27">
        <v>42490</v>
      </c>
      <c r="B64" s="28">
        <f t="shared" ref="B64:B66" si="2">A64</f>
        <v>42490</v>
      </c>
      <c r="C64" s="5">
        <v>-1.8486068375566801E-2</v>
      </c>
    </row>
    <row r="65" spans="1:3" x14ac:dyDescent="0.25">
      <c r="A65" s="29">
        <v>42521</v>
      </c>
      <c r="B65" s="30">
        <f t="shared" si="2"/>
        <v>42521</v>
      </c>
      <c r="C65" s="6">
        <v>3.0792514368535698E-2</v>
      </c>
    </row>
    <row r="66" spans="1:3" x14ac:dyDescent="0.25">
      <c r="A66" s="27">
        <v>42551</v>
      </c>
      <c r="B66" s="28">
        <f t="shared" si="2"/>
        <v>42551</v>
      </c>
      <c r="C66" s="5">
        <v>-2.1289229570144598E-2</v>
      </c>
    </row>
    <row r="67" spans="1:3" x14ac:dyDescent="0.25">
      <c r="A67" s="29">
        <v>42582</v>
      </c>
      <c r="B67" s="30">
        <f t="shared" ref="B67:B69" si="3">A67</f>
        <v>42582</v>
      </c>
      <c r="C67" s="6">
        <v>2.6545857352404899E-2</v>
      </c>
    </row>
    <row r="68" spans="1:3" x14ac:dyDescent="0.25">
      <c r="A68" s="27">
        <v>42613</v>
      </c>
      <c r="B68" s="28">
        <f t="shared" si="3"/>
        <v>42613</v>
      </c>
      <c r="C68" s="5">
        <v>-1.5918544739892002E-2</v>
      </c>
    </row>
    <row r="69" spans="1:3" x14ac:dyDescent="0.25">
      <c r="A69" s="29">
        <v>42643</v>
      </c>
      <c r="B69" s="30">
        <f t="shared" si="3"/>
        <v>42643</v>
      </c>
      <c r="C69" s="6">
        <v>-3.03437713807161E-2</v>
      </c>
    </row>
    <row r="70" spans="1:3" x14ac:dyDescent="0.25">
      <c r="A70" s="27">
        <v>42674</v>
      </c>
      <c r="B70" s="28">
        <f t="shared" ref="B70:B74" si="4">A70</f>
        <v>42674</v>
      </c>
      <c r="C70" s="5">
        <v>-1.2743533782333401E-5</v>
      </c>
    </row>
    <row r="71" spans="1:3" x14ac:dyDescent="0.25">
      <c r="A71" s="29">
        <v>42704</v>
      </c>
      <c r="B71" s="30">
        <f t="shared" si="4"/>
        <v>42704</v>
      </c>
      <c r="C71" s="6">
        <v>2.4383087737232599E-2</v>
      </c>
    </row>
    <row r="72" spans="1:3" x14ac:dyDescent="0.25">
      <c r="A72" s="33">
        <v>42735</v>
      </c>
      <c r="B72" s="34">
        <f t="shared" si="4"/>
        <v>42735</v>
      </c>
      <c r="C72" s="23">
        <v>2.4492516580115298E-2</v>
      </c>
    </row>
    <row r="73" spans="1:3" x14ac:dyDescent="0.25">
      <c r="A73" s="29">
        <v>42766</v>
      </c>
      <c r="B73" s="30">
        <f t="shared" si="4"/>
        <v>42766</v>
      </c>
      <c r="C73" s="6">
        <v>-3.2651523485174298E-2</v>
      </c>
    </row>
    <row r="74" spans="1:3" x14ac:dyDescent="0.25">
      <c r="A74" s="27">
        <v>42794</v>
      </c>
      <c r="B74" s="28">
        <f t="shared" si="4"/>
        <v>42794</v>
      </c>
      <c r="C74" s="5">
        <v>8.7838108846340895E-3</v>
      </c>
    </row>
    <row r="75" spans="1:3" x14ac:dyDescent="0.25">
      <c r="A75" s="29">
        <v>42825</v>
      </c>
      <c r="B75" s="30">
        <f t="shared" ref="B75:B76" si="5">A75</f>
        <v>42825</v>
      </c>
      <c r="C75" s="6">
        <v>4.4012689351554897E-2</v>
      </c>
    </row>
    <row r="76" spans="1:3" x14ac:dyDescent="0.25">
      <c r="A76" s="27">
        <v>42855</v>
      </c>
      <c r="B76" s="28">
        <f t="shared" si="5"/>
        <v>42855</v>
      </c>
      <c r="C76" s="5">
        <v>1.0179495299671E-2</v>
      </c>
    </row>
    <row r="77" spans="1:3" x14ac:dyDescent="0.25">
      <c r="A77" s="29">
        <v>42886</v>
      </c>
      <c r="B77" s="30">
        <f t="shared" ref="B77:B84" si="6">A77</f>
        <v>42886</v>
      </c>
      <c r="C77" s="6">
        <v>-7.5910050375702599E-3</v>
      </c>
    </row>
    <row r="78" spans="1:3" x14ac:dyDescent="0.25">
      <c r="A78" s="27">
        <v>42916</v>
      </c>
      <c r="B78" s="28">
        <f t="shared" si="6"/>
        <v>42916</v>
      </c>
      <c r="C78" s="5">
        <v>1.3522253038477301E-2</v>
      </c>
    </row>
    <row r="79" spans="1:3" x14ac:dyDescent="0.25">
      <c r="A79" s="29">
        <v>42947</v>
      </c>
      <c r="B79" s="30">
        <f t="shared" si="6"/>
        <v>42947</v>
      </c>
      <c r="C79" s="6">
        <v>-4.5098123663456002E-2</v>
      </c>
    </row>
    <row r="80" spans="1:3" x14ac:dyDescent="0.25">
      <c r="A80" s="27">
        <v>42978</v>
      </c>
      <c r="B80" s="28">
        <f t="shared" si="6"/>
        <v>42978</v>
      </c>
      <c r="C80" s="5">
        <v>-1.72450786814995E-2</v>
      </c>
    </row>
    <row r="81" spans="1:3" x14ac:dyDescent="0.25">
      <c r="A81" s="29">
        <v>43008</v>
      </c>
      <c r="B81" s="30">
        <f t="shared" si="6"/>
        <v>43008</v>
      </c>
      <c r="C81" s="6">
        <v>5.3209314033655607E-2</v>
      </c>
    </row>
    <row r="82" spans="1:3" x14ac:dyDescent="0.25">
      <c r="A82" s="27">
        <v>43039</v>
      </c>
      <c r="B82" s="28">
        <f t="shared" si="6"/>
        <v>43039</v>
      </c>
      <c r="C82" s="5">
        <v>2.10442259248362E-2</v>
      </c>
    </row>
    <row r="83" spans="1:3" x14ac:dyDescent="0.25">
      <c r="A83" s="29">
        <v>43069</v>
      </c>
      <c r="B83" s="30">
        <f t="shared" si="6"/>
        <v>43069</v>
      </c>
      <c r="C83" s="6">
        <v>2.4699692588247699E-2</v>
      </c>
    </row>
    <row r="84" spans="1:3" x14ac:dyDescent="0.25">
      <c r="A84" s="27">
        <v>43100</v>
      </c>
      <c r="B84" s="28">
        <f t="shared" si="6"/>
        <v>43100</v>
      </c>
      <c r="C84" s="5">
        <v>7.0093226852969703E-3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E246"/>
  <sheetViews>
    <sheetView showGridLines="0" workbookViewId="0"/>
  </sheetViews>
  <sheetFormatPr defaultColWidth="22.28515625" defaultRowHeight="15" x14ac:dyDescent="0.25"/>
  <cols>
    <col min="1" max="1" width="22.28515625" style="20"/>
    <col min="2" max="2" width="29.28515625" style="20" customWidth="1"/>
  </cols>
  <sheetData>
    <row r="1" spans="1:5" x14ac:dyDescent="0.25">
      <c r="A1" s="18" t="s">
        <v>15</v>
      </c>
      <c r="B1" s="18"/>
      <c r="C1" s="2"/>
      <c r="D1" s="2"/>
      <c r="E1" s="2"/>
    </row>
    <row r="2" spans="1:5" x14ac:dyDescent="0.25">
      <c r="A2" s="26" t="s">
        <v>22</v>
      </c>
      <c r="B2" s="18"/>
      <c r="C2" s="2"/>
      <c r="D2" s="2"/>
      <c r="E2" s="2"/>
    </row>
    <row r="3" spans="1:5" x14ac:dyDescent="0.25">
      <c r="A3" s="26" t="s">
        <v>21</v>
      </c>
      <c r="B3" s="19"/>
      <c r="C3" s="39" t="s">
        <v>5</v>
      </c>
      <c r="D3" s="39"/>
      <c r="E3" s="39"/>
    </row>
    <row r="4" spans="1:5" x14ac:dyDescent="0.25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25">
      <c r="A5" s="27">
        <v>35826</v>
      </c>
      <c r="B5" s="28">
        <f>A5</f>
        <v>35826</v>
      </c>
      <c r="C5" s="5"/>
      <c r="D5" s="5"/>
      <c r="E5" s="5"/>
    </row>
    <row r="6" spans="1:5" x14ac:dyDescent="0.25">
      <c r="A6" s="29">
        <v>35854</v>
      </c>
      <c r="B6" s="30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25">
      <c r="A7" s="27">
        <v>35885</v>
      </c>
      <c r="B7" s="28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25">
      <c r="A8" s="29">
        <v>35915</v>
      </c>
      <c r="B8" s="30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25">
      <c r="A9" s="27">
        <v>35946</v>
      </c>
      <c r="B9" s="28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25">
      <c r="A10" s="29">
        <v>35976</v>
      </c>
      <c r="B10" s="30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25">
      <c r="A11" s="27">
        <v>36007</v>
      </c>
      <c r="B11" s="28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25">
      <c r="A12" s="29">
        <v>36038</v>
      </c>
      <c r="B12" s="30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25">
      <c r="A13" s="27">
        <v>36068</v>
      </c>
      <c r="B13" s="28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25">
      <c r="A14" s="29">
        <v>36099</v>
      </c>
      <c r="B14" s="30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25">
      <c r="A15" s="27">
        <v>36129</v>
      </c>
      <c r="B15" s="28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25">
      <c r="A16" s="31">
        <v>36160</v>
      </c>
      <c r="B16" s="32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25">
      <c r="A17" s="27">
        <v>36191</v>
      </c>
      <c r="B17" s="28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25">
      <c r="A18" s="29">
        <v>36219</v>
      </c>
      <c r="B18" s="30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25">
      <c r="A19" s="27">
        <v>36250</v>
      </c>
      <c r="B19" s="28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25">
      <c r="A20" s="29">
        <v>36280</v>
      </c>
      <c r="B20" s="30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25">
      <c r="A21" s="27">
        <v>36311</v>
      </c>
      <c r="B21" s="28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25">
      <c r="A22" s="29">
        <v>36341</v>
      </c>
      <c r="B22" s="30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25">
      <c r="A23" s="27">
        <v>36372</v>
      </c>
      <c r="B23" s="28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25">
      <c r="A24" s="29">
        <v>36403</v>
      </c>
      <c r="B24" s="30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25">
      <c r="A25" s="27">
        <v>36433</v>
      </c>
      <c r="B25" s="28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25">
      <c r="A26" s="29">
        <v>36464</v>
      </c>
      <c r="B26" s="30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25">
      <c r="A27" s="27">
        <v>36494</v>
      </c>
      <c r="B27" s="28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25">
      <c r="A28" s="31">
        <v>36525</v>
      </c>
      <c r="B28" s="32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25">
      <c r="A29" s="27">
        <v>36556</v>
      </c>
      <c r="B29" s="28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25">
      <c r="A30" s="29">
        <v>36585</v>
      </c>
      <c r="B30" s="30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25">
      <c r="A31" s="27">
        <v>36616</v>
      </c>
      <c r="B31" s="28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25">
      <c r="A32" s="29">
        <v>36646</v>
      </c>
      <c r="B32" s="30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25">
      <c r="A33" s="27">
        <v>36677</v>
      </c>
      <c r="B33" s="28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25">
      <c r="A34" s="29">
        <v>36707</v>
      </c>
      <c r="B34" s="30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25">
      <c r="A35" s="27">
        <v>36738</v>
      </c>
      <c r="B35" s="28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25">
      <c r="A36" s="29">
        <v>36769</v>
      </c>
      <c r="B36" s="30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25">
      <c r="A37" s="27">
        <v>36799</v>
      </c>
      <c r="B37" s="28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25">
      <c r="A38" s="29">
        <v>36830</v>
      </c>
      <c r="B38" s="30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25">
      <c r="A39" s="27">
        <v>36860</v>
      </c>
      <c r="B39" s="28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25">
      <c r="A40" s="31">
        <v>36891</v>
      </c>
      <c r="B40" s="32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25">
      <c r="A41" s="27">
        <v>36922</v>
      </c>
      <c r="B41" s="28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25">
      <c r="A42" s="29">
        <v>36950</v>
      </c>
      <c r="B42" s="30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25">
      <c r="A43" s="27">
        <v>36981</v>
      </c>
      <c r="B43" s="28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25">
      <c r="A44" s="29">
        <v>37011</v>
      </c>
      <c r="B44" s="30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25">
      <c r="A45" s="27">
        <v>37042</v>
      </c>
      <c r="B45" s="28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25">
      <c r="A46" s="29">
        <v>37072</v>
      </c>
      <c r="B46" s="30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25">
      <c r="A47" s="27">
        <v>37103</v>
      </c>
      <c r="B47" s="28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25">
      <c r="A48" s="29">
        <v>37134</v>
      </c>
      <c r="B48" s="30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25">
      <c r="A49" s="27">
        <v>37164</v>
      </c>
      <c r="B49" s="28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25">
      <c r="A50" s="29">
        <v>37195</v>
      </c>
      <c r="B50" s="30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25">
      <c r="A51" s="27">
        <v>37225</v>
      </c>
      <c r="B51" s="28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25">
      <c r="A52" s="31">
        <v>37256</v>
      </c>
      <c r="B52" s="32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25">
      <c r="A53" s="27">
        <v>37287</v>
      </c>
      <c r="B53" s="28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25">
      <c r="A54" s="29">
        <v>37315</v>
      </c>
      <c r="B54" s="30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25">
      <c r="A55" s="27">
        <v>37346</v>
      </c>
      <c r="B55" s="28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25">
      <c r="A56" s="29">
        <v>37376</v>
      </c>
      <c r="B56" s="30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25">
      <c r="A57" s="27">
        <v>37407</v>
      </c>
      <c r="B57" s="28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25">
      <c r="A58" s="29">
        <v>37437</v>
      </c>
      <c r="B58" s="30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25">
      <c r="A59" s="27">
        <v>37468</v>
      </c>
      <c r="B59" s="28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25">
      <c r="A60" s="29">
        <v>37499</v>
      </c>
      <c r="B60" s="30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25">
      <c r="A61" s="27">
        <v>37529</v>
      </c>
      <c r="B61" s="28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25">
      <c r="A62" s="29">
        <v>37560</v>
      </c>
      <c r="B62" s="30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25">
      <c r="A63" s="27">
        <v>37590</v>
      </c>
      <c r="B63" s="28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25">
      <c r="A64" s="31">
        <v>37621</v>
      </c>
      <c r="B64" s="32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25">
      <c r="A65" s="27">
        <v>37652</v>
      </c>
      <c r="B65" s="28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25">
      <c r="A66" s="29">
        <v>37680</v>
      </c>
      <c r="B66" s="30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25">
      <c r="A67" s="27">
        <v>37711</v>
      </c>
      <c r="B67" s="28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25">
      <c r="A68" s="29">
        <v>37741</v>
      </c>
      <c r="B68" s="30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25">
      <c r="A69" s="27">
        <v>37772</v>
      </c>
      <c r="B69" s="28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25">
      <c r="A70" s="29">
        <v>37802</v>
      </c>
      <c r="B70" s="30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25">
      <c r="A71" s="27">
        <v>37833</v>
      </c>
      <c r="B71" s="28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25">
      <c r="A72" s="29">
        <v>37864</v>
      </c>
      <c r="B72" s="30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25">
      <c r="A73" s="27">
        <v>37894</v>
      </c>
      <c r="B73" s="28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25">
      <c r="A74" s="29">
        <v>37925</v>
      </c>
      <c r="B74" s="30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25">
      <c r="A75" s="27">
        <v>37955</v>
      </c>
      <c r="B75" s="28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25">
      <c r="A76" s="31">
        <v>37986</v>
      </c>
      <c r="B76" s="32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25">
      <c r="A77" s="27">
        <v>38017</v>
      </c>
      <c r="B77" s="28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25">
      <c r="A78" s="29">
        <v>38046</v>
      </c>
      <c r="B78" s="30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25">
      <c r="A79" s="27">
        <v>38077</v>
      </c>
      <c r="B79" s="28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25">
      <c r="A80" s="29">
        <v>38107</v>
      </c>
      <c r="B80" s="30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25">
      <c r="A81" s="27">
        <v>38138</v>
      </c>
      <c r="B81" s="28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25">
      <c r="A82" s="29">
        <v>38168</v>
      </c>
      <c r="B82" s="30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25">
      <c r="A83" s="27">
        <v>38199</v>
      </c>
      <c r="B83" s="28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25">
      <c r="A84" s="29">
        <v>38230</v>
      </c>
      <c r="B84" s="30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25">
      <c r="A85" s="27">
        <v>38260</v>
      </c>
      <c r="B85" s="28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25">
      <c r="A86" s="29">
        <v>38291</v>
      </c>
      <c r="B86" s="30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25">
      <c r="A87" s="27">
        <v>38321</v>
      </c>
      <c r="B87" s="28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25">
      <c r="A88" s="31">
        <v>38352</v>
      </c>
      <c r="B88" s="32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25">
      <c r="A89" s="27">
        <v>38383</v>
      </c>
      <c r="B89" s="28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25">
      <c r="A90" s="29">
        <v>38411</v>
      </c>
      <c r="B90" s="30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25">
      <c r="A91" s="27">
        <v>38442</v>
      </c>
      <c r="B91" s="28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25">
      <c r="A92" s="29">
        <v>38472</v>
      </c>
      <c r="B92" s="30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25">
      <c r="A93" s="27">
        <v>38503</v>
      </c>
      <c r="B93" s="28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25">
      <c r="A94" s="29">
        <v>38533</v>
      </c>
      <c r="B94" s="30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25">
      <c r="A95" s="27">
        <v>38564</v>
      </c>
      <c r="B95" s="28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25">
      <c r="A96" s="29">
        <v>38595</v>
      </c>
      <c r="B96" s="30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25">
      <c r="A97" s="27">
        <v>38625</v>
      </c>
      <c r="B97" s="28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25">
      <c r="A98" s="29">
        <v>38656</v>
      </c>
      <c r="B98" s="30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25">
      <c r="A99" s="27">
        <v>38686</v>
      </c>
      <c r="B99" s="28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25">
      <c r="A100" s="31">
        <v>38717</v>
      </c>
      <c r="B100" s="32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25">
      <c r="A101" s="27">
        <v>38748</v>
      </c>
      <c r="B101" s="28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25">
      <c r="A102" s="29">
        <v>38776</v>
      </c>
      <c r="B102" s="30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25">
      <c r="A103" s="27">
        <v>38807</v>
      </c>
      <c r="B103" s="28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25">
      <c r="A104" s="29">
        <v>38837</v>
      </c>
      <c r="B104" s="30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25">
      <c r="A105" s="27">
        <v>38868</v>
      </c>
      <c r="B105" s="28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25">
      <c r="A106" s="29">
        <v>38898</v>
      </c>
      <c r="B106" s="30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25">
      <c r="A107" s="27">
        <v>38929</v>
      </c>
      <c r="B107" s="28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25">
      <c r="A108" s="29">
        <v>38960</v>
      </c>
      <c r="B108" s="30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25">
      <c r="A109" s="27">
        <v>38990</v>
      </c>
      <c r="B109" s="28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25">
      <c r="A110" s="29">
        <v>39021</v>
      </c>
      <c r="B110" s="30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25">
      <c r="A111" s="27">
        <v>39051</v>
      </c>
      <c r="B111" s="28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25">
      <c r="A112" s="31">
        <v>39082</v>
      </c>
      <c r="B112" s="32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25">
      <c r="A113" s="27">
        <v>39113</v>
      </c>
      <c r="B113" s="28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25">
      <c r="A114" s="29">
        <v>39141</v>
      </c>
      <c r="B114" s="30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25">
      <c r="A115" s="27">
        <v>39172</v>
      </c>
      <c r="B115" s="28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25">
      <c r="A116" s="29">
        <v>39202</v>
      </c>
      <c r="B116" s="30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25">
      <c r="A117" s="27">
        <v>39233</v>
      </c>
      <c r="B117" s="28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25">
      <c r="A118" s="29">
        <v>39263</v>
      </c>
      <c r="B118" s="30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25">
      <c r="A119" s="27">
        <v>39294</v>
      </c>
      <c r="B119" s="28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25">
      <c r="A120" s="29">
        <v>39325</v>
      </c>
      <c r="B120" s="30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25">
      <c r="A121" s="27">
        <v>39355</v>
      </c>
      <c r="B121" s="28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25">
      <c r="A122" s="29">
        <v>39386</v>
      </c>
      <c r="B122" s="30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25">
      <c r="A123" s="27">
        <v>39416</v>
      </c>
      <c r="B123" s="28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25">
      <c r="A124" s="31">
        <v>39447</v>
      </c>
      <c r="B124" s="32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25">
      <c r="A125" s="27">
        <v>39478</v>
      </c>
      <c r="B125" s="28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25">
      <c r="A126" s="29">
        <v>39507</v>
      </c>
      <c r="B126" s="30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25">
      <c r="A127" s="27">
        <v>39538</v>
      </c>
      <c r="B127" s="28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25">
      <c r="A128" s="29">
        <v>39568</v>
      </c>
      <c r="B128" s="30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25">
      <c r="A129" s="27">
        <v>39599</v>
      </c>
      <c r="B129" s="28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25">
      <c r="A130" s="29">
        <v>39629</v>
      </c>
      <c r="B130" s="30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25">
      <c r="A131" s="27">
        <v>39660</v>
      </c>
      <c r="B131" s="28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25">
      <c r="A132" s="29">
        <v>39691</v>
      </c>
      <c r="B132" s="30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25">
      <c r="A133" s="27">
        <v>39721</v>
      </c>
      <c r="B133" s="28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25">
      <c r="A134" s="29">
        <v>39752</v>
      </c>
      <c r="B134" s="30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25">
      <c r="A135" s="27">
        <v>39782</v>
      </c>
      <c r="B135" s="28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25">
      <c r="A136" s="31">
        <v>39813</v>
      </c>
      <c r="B136" s="32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25">
      <c r="A137" s="27">
        <v>39844</v>
      </c>
      <c r="B137" s="28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25">
      <c r="A138" s="29">
        <v>39872</v>
      </c>
      <c r="B138" s="30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25">
      <c r="A139" s="27">
        <v>39903</v>
      </c>
      <c r="B139" s="28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25">
      <c r="A140" s="29">
        <v>39933</v>
      </c>
      <c r="B140" s="30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25">
      <c r="A141" s="27">
        <v>39964</v>
      </c>
      <c r="B141" s="28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25">
      <c r="A142" s="29">
        <v>39994</v>
      </c>
      <c r="B142" s="30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25">
      <c r="A143" s="27">
        <v>40025</v>
      </c>
      <c r="B143" s="28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25">
      <c r="A144" s="29">
        <v>40056</v>
      </c>
      <c r="B144" s="30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25">
      <c r="A145" s="27">
        <v>40086</v>
      </c>
      <c r="B145" s="28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25">
      <c r="A146" s="29">
        <v>40117</v>
      </c>
      <c r="B146" s="30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25">
      <c r="A147" s="27">
        <v>40147</v>
      </c>
      <c r="B147" s="28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25">
      <c r="A148" s="31">
        <v>40178</v>
      </c>
      <c r="B148" s="32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25">
      <c r="A149" s="27">
        <v>40209</v>
      </c>
      <c r="B149" s="28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25">
      <c r="A150" s="29">
        <v>40237</v>
      </c>
      <c r="B150" s="30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25">
      <c r="A151" s="27">
        <v>40268</v>
      </c>
      <c r="B151" s="28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25">
      <c r="A152" s="29">
        <v>40298</v>
      </c>
      <c r="B152" s="30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25">
      <c r="A153" s="27">
        <v>40329</v>
      </c>
      <c r="B153" s="28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25">
      <c r="A154" s="29">
        <v>40359</v>
      </c>
      <c r="B154" s="30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25">
      <c r="A155" s="27">
        <v>40390</v>
      </c>
      <c r="B155" s="28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25">
      <c r="A156" s="29">
        <v>40421</v>
      </c>
      <c r="B156" s="30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25">
      <c r="A157" s="27">
        <v>40451</v>
      </c>
      <c r="B157" s="28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25">
      <c r="A158" s="29">
        <v>40482</v>
      </c>
      <c r="B158" s="30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25">
      <c r="A159" s="27">
        <v>40512</v>
      </c>
      <c r="B159" s="28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25">
      <c r="A160" s="31">
        <v>40543</v>
      </c>
      <c r="B160" s="32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25">
      <c r="A161" s="27">
        <v>40574</v>
      </c>
      <c r="B161" s="28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25">
      <c r="A162" s="29">
        <v>40602</v>
      </c>
      <c r="B162" s="30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25">
      <c r="A163" s="27">
        <v>40633</v>
      </c>
      <c r="B163" s="28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25">
      <c r="A164" s="29">
        <v>40663</v>
      </c>
      <c r="B164" s="30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25">
      <c r="A165" s="27">
        <v>40694</v>
      </c>
      <c r="B165" s="28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25">
      <c r="A166" s="29">
        <v>40724</v>
      </c>
      <c r="B166" s="30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25">
      <c r="A167" s="27">
        <v>40755</v>
      </c>
      <c r="B167" s="28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25">
      <c r="A168" s="29">
        <v>40786</v>
      </c>
      <c r="B168" s="30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25">
      <c r="A169" s="27">
        <v>40816</v>
      </c>
      <c r="B169" s="28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25">
      <c r="A170" s="29">
        <v>40847</v>
      </c>
      <c r="B170" s="30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25">
      <c r="A171" s="27">
        <v>40877</v>
      </c>
      <c r="B171" s="28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25">
      <c r="A172" s="31">
        <v>40908</v>
      </c>
      <c r="B172" s="32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25">
      <c r="A173" s="27">
        <v>40939</v>
      </c>
      <c r="B173" s="28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25">
      <c r="A174" s="29">
        <v>40968</v>
      </c>
      <c r="B174" s="30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25">
      <c r="A175" s="27">
        <v>40999</v>
      </c>
      <c r="B175" s="28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25">
      <c r="A176" s="29">
        <v>41029</v>
      </c>
      <c r="B176" s="30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25">
      <c r="A177" s="27">
        <v>41060</v>
      </c>
      <c r="B177" s="28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25">
      <c r="A178" s="29">
        <v>41090</v>
      </c>
      <c r="B178" s="30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25">
      <c r="A179" s="27">
        <v>41121</v>
      </c>
      <c r="B179" s="28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25">
      <c r="A180" s="29">
        <v>41152</v>
      </c>
      <c r="B180" s="30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25">
      <c r="A181" s="27">
        <v>41182</v>
      </c>
      <c r="B181" s="28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25">
      <c r="A182" s="29">
        <v>41213</v>
      </c>
      <c r="B182" s="30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25">
      <c r="A183" s="27">
        <v>41243</v>
      </c>
      <c r="B183" s="28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25">
      <c r="A184" s="31">
        <v>41274</v>
      </c>
      <c r="B184" s="32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25">
      <c r="A185" s="27">
        <v>41305</v>
      </c>
      <c r="B185" s="28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25">
      <c r="A186" s="29">
        <v>41333</v>
      </c>
      <c r="B186" s="30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25">
      <c r="A187" s="27">
        <v>41364</v>
      </c>
      <c r="B187" s="28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25">
      <c r="A188" s="29">
        <v>41394</v>
      </c>
      <c r="B188" s="30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25">
      <c r="A189" s="27">
        <v>41425</v>
      </c>
      <c r="B189" s="28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25">
      <c r="A190" s="29">
        <v>41455</v>
      </c>
      <c r="B190" s="30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25">
      <c r="A191" s="27">
        <v>41486</v>
      </c>
      <c r="B191" s="28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25">
      <c r="A192" s="29">
        <v>41517</v>
      </c>
      <c r="B192" s="30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25">
      <c r="A193" s="27">
        <v>41547</v>
      </c>
      <c r="B193" s="28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25">
      <c r="A194" s="29">
        <v>41578</v>
      </c>
      <c r="B194" s="30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25">
      <c r="A195" s="27">
        <v>41608</v>
      </c>
      <c r="B195" s="28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25">
      <c r="A196" s="31">
        <v>41639</v>
      </c>
      <c r="B196" s="32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25">
      <c r="A197" s="27">
        <v>41670</v>
      </c>
      <c r="B197" s="28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25">
      <c r="A198" s="29">
        <v>41698</v>
      </c>
      <c r="B198" s="30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25">
      <c r="A199" s="27">
        <v>41729</v>
      </c>
      <c r="B199" s="28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25">
      <c r="A200" s="29">
        <v>41759</v>
      </c>
      <c r="B200" s="30">
        <f t="shared" si="3"/>
        <v>41759</v>
      </c>
      <c r="C200" s="13">
        <v>4.8258818665161103E-3</v>
      </c>
      <c r="D200" s="13">
        <v>4.7918843890979402E-3</v>
      </c>
      <c r="E200" s="13">
        <v>3.3997477418174499E-5</v>
      </c>
    </row>
    <row r="201" spans="1:5" x14ac:dyDescent="0.25">
      <c r="A201" s="27">
        <v>41790</v>
      </c>
      <c r="B201" s="28">
        <f t="shared" si="3"/>
        <v>41790</v>
      </c>
      <c r="C201" s="14">
        <v>2.2255829791153699E-2</v>
      </c>
      <c r="D201" s="14">
        <v>2.18841046846357E-2</v>
      </c>
      <c r="E201" s="14">
        <v>3.7172510651797304E-4</v>
      </c>
    </row>
    <row r="202" spans="1:5" x14ac:dyDescent="0.25">
      <c r="A202" s="29">
        <v>41820</v>
      </c>
      <c r="B202" s="30">
        <f t="shared" si="3"/>
        <v>41820</v>
      </c>
      <c r="C202" s="13">
        <v>4.2569362864278003E-2</v>
      </c>
      <c r="D202" s="13">
        <v>4.4654797780858298E-2</v>
      </c>
      <c r="E202" s="13">
        <v>-2.0854349165802697E-3</v>
      </c>
    </row>
    <row r="203" spans="1:5" x14ac:dyDescent="0.25">
      <c r="A203" s="27">
        <v>41851</v>
      </c>
      <c r="B203" s="28">
        <f t="shared" si="3"/>
        <v>41851</v>
      </c>
      <c r="C203" s="14">
        <v>3.7493165187332299E-3</v>
      </c>
      <c r="D203" s="14">
        <v>7.4132319436870098E-3</v>
      </c>
      <c r="E203" s="14">
        <v>-3.6639154249537898E-3</v>
      </c>
    </row>
    <row r="204" spans="1:5" x14ac:dyDescent="0.25">
      <c r="A204" s="29">
        <v>41882</v>
      </c>
      <c r="B204" s="30">
        <f t="shared" si="3"/>
        <v>41882</v>
      </c>
      <c r="C204" s="13">
        <v>-4.3071071731632903E-3</v>
      </c>
      <c r="D204" s="13">
        <v>-2.3252316141253197E-3</v>
      </c>
      <c r="E204" s="13">
        <v>-1.9818755590379801E-3</v>
      </c>
    </row>
    <row r="205" spans="1:5" x14ac:dyDescent="0.25">
      <c r="A205" s="27">
        <v>41912</v>
      </c>
      <c r="B205" s="28">
        <f t="shared" si="3"/>
        <v>41912</v>
      </c>
      <c r="C205" s="14">
        <v>-1.45225368667568E-3</v>
      </c>
      <c r="D205" s="14">
        <v>5.3234490731574502E-4</v>
      </c>
      <c r="E205" s="14">
        <v>-1.98459859399142E-3</v>
      </c>
    </row>
    <row r="206" spans="1:5" x14ac:dyDescent="0.25">
      <c r="A206" s="29">
        <v>41943</v>
      </c>
      <c r="B206" s="30">
        <f t="shared" si="3"/>
        <v>41943</v>
      </c>
      <c r="C206" s="13">
        <v>5.02886117186188E-2</v>
      </c>
      <c r="D206" s="13">
        <v>5.1480189228120504E-2</v>
      </c>
      <c r="E206" s="13">
        <v>-1.19157750950173E-3</v>
      </c>
    </row>
    <row r="207" spans="1:5" x14ac:dyDescent="0.25">
      <c r="A207" s="27">
        <v>41973</v>
      </c>
      <c r="B207" s="28">
        <f t="shared" si="3"/>
        <v>41973</v>
      </c>
      <c r="C207" s="14">
        <v>5.5210862434228902E-2</v>
      </c>
      <c r="D207" s="14">
        <v>5.4163433210256302E-2</v>
      </c>
      <c r="E207" s="14">
        <v>1.04742922397265E-3</v>
      </c>
    </row>
    <row r="208" spans="1:5" x14ac:dyDescent="0.25">
      <c r="A208" s="31">
        <v>42004</v>
      </c>
      <c r="B208" s="32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25">
      <c r="A209" s="27">
        <v>42035</v>
      </c>
      <c r="B209" s="28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25">
      <c r="A210" s="29">
        <v>42063</v>
      </c>
      <c r="B210" s="30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25">
      <c r="A211" s="27">
        <v>42094</v>
      </c>
      <c r="B211" s="28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25">
      <c r="A212" s="29">
        <v>42124</v>
      </c>
      <c r="B212" s="30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25">
      <c r="A213" s="27">
        <v>42155</v>
      </c>
      <c r="B213" s="28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25">
      <c r="A214" s="29">
        <v>42185</v>
      </c>
      <c r="B214" s="30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25">
      <c r="A215" s="27">
        <v>42216</v>
      </c>
      <c r="B215" s="28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25">
      <c r="A216" s="29">
        <v>42247</v>
      </c>
      <c r="B216" s="30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25">
      <c r="A217" s="27">
        <v>42277</v>
      </c>
      <c r="B217" s="28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25">
      <c r="A218" s="29">
        <v>42308</v>
      </c>
      <c r="B218" s="30">
        <f t="shared" ref="B218:B244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25">
      <c r="A219" s="27">
        <v>42338</v>
      </c>
      <c r="B219" s="28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25">
      <c r="A220" s="31">
        <v>42369</v>
      </c>
      <c r="B220" s="32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25">
      <c r="A221" s="27">
        <v>42400</v>
      </c>
      <c r="B221" s="28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25">
      <c r="A222" s="29">
        <v>42429</v>
      </c>
      <c r="B222" s="30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25">
      <c r="A223" s="27">
        <v>42460</v>
      </c>
      <c r="B223" s="28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25">
      <c r="A224" s="29">
        <v>42490</v>
      </c>
      <c r="B224" s="30">
        <f t="shared" si="4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25">
      <c r="A225" s="27">
        <v>42521</v>
      </c>
      <c r="B225" s="28">
        <f t="shared" si="4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25">
      <c r="A226" s="29">
        <v>42551</v>
      </c>
      <c r="B226" s="30">
        <f t="shared" si="4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25">
      <c r="A227" s="27">
        <v>42582</v>
      </c>
      <c r="B227" s="28">
        <f t="shared" si="4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25">
      <c r="A228" s="29">
        <v>42613</v>
      </c>
      <c r="B228" s="30">
        <f t="shared" si="4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25">
      <c r="A229" s="27">
        <v>42643</v>
      </c>
      <c r="B229" s="28">
        <f t="shared" si="4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25">
      <c r="A230" s="29">
        <v>42674</v>
      </c>
      <c r="B230" s="30">
        <f t="shared" si="4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25">
      <c r="A231" s="27">
        <v>42704</v>
      </c>
      <c r="B231" s="28">
        <f t="shared" si="4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25">
      <c r="A232" s="31">
        <v>42735</v>
      </c>
      <c r="B232" s="32">
        <f t="shared" si="4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25">
      <c r="A233" s="27">
        <v>42766</v>
      </c>
      <c r="B233" s="28">
        <f t="shared" si="4"/>
        <v>42766</v>
      </c>
      <c r="C233" s="5">
        <v>-1.8150406679740799E-2</v>
      </c>
      <c r="D233" s="5">
        <v>-1.8344992597484001E-2</v>
      </c>
      <c r="E233" s="5">
        <v>1.94585917743209E-4</v>
      </c>
    </row>
    <row r="234" spans="1:5" x14ac:dyDescent="0.25">
      <c r="A234" s="29">
        <v>42794</v>
      </c>
      <c r="B234" s="30">
        <f t="shared" si="4"/>
        <v>42794</v>
      </c>
      <c r="C234" s="6">
        <v>3.9939238711167405E-2</v>
      </c>
      <c r="D234" s="6">
        <v>4.0534641680708201E-2</v>
      </c>
      <c r="E234" s="6">
        <v>-5.9540296954072101E-4</v>
      </c>
    </row>
    <row r="235" spans="1:5" x14ac:dyDescent="0.25">
      <c r="A235" s="27">
        <v>42825</v>
      </c>
      <c r="B235" s="28">
        <f t="shared" si="4"/>
        <v>42825</v>
      </c>
      <c r="C235" s="5">
        <v>4.7138773559360497E-2</v>
      </c>
      <c r="D235" s="5">
        <v>4.63942726675209E-2</v>
      </c>
      <c r="E235" s="5">
        <v>7.4450089183959495E-4</v>
      </c>
    </row>
    <row r="236" spans="1:5" x14ac:dyDescent="0.25">
      <c r="A236" s="29">
        <v>42855</v>
      </c>
      <c r="B236" s="30">
        <f t="shared" si="4"/>
        <v>42855</v>
      </c>
      <c r="C236" s="6">
        <v>1.9979883779929698E-2</v>
      </c>
      <c r="D236" s="6">
        <v>1.85922001511424E-2</v>
      </c>
      <c r="E236" s="6">
        <v>1.3876836287873E-3</v>
      </c>
    </row>
    <row r="237" spans="1:5" x14ac:dyDescent="0.25">
      <c r="A237" s="27">
        <v>42886</v>
      </c>
      <c r="B237" s="28">
        <f t="shared" si="4"/>
        <v>42886</v>
      </c>
      <c r="C237" s="5">
        <v>9.4133762882528896E-3</v>
      </c>
      <c r="D237" s="5">
        <v>8.9607883854535691E-3</v>
      </c>
      <c r="E237" s="5">
        <v>4.5258790279932798E-4</v>
      </c>
    </row>
    <row r="238" spans="1:5" x14ac:dyDescent="0.25">
      <c r="A238" s="29">
        <v>42916</v>
      </c>
      <c r="B238" s="30">
        <f t="shared" si="4"/>
        <v>42916</v>
      </c>
      <c r="C238" s="6">
        <v>-3.9650308239191895E-4</v>
      </c>
      <c r="D238" s="6">
        <v>-2.3286703775505699E-3</v>
      </c>
      <c r="E238" s="6">
        <v>1.93216729515865E-3</v>
      </c>
    </row>
    <row r="239" spans="1:5" x14ac:dyDescent="0.25">
      <c r="A239" s="27">
        <v>42947</v>
      </c>
      <c r="B239" s="28">
        <f t="shared" si="4"/>
        <v>42947</v>
      </c>
      <c r="C239" s="5">
        <v>-2.9498729365599701E-2</v>
      </c>
      <c r="D239" s="5">
        <v>-2.8963596959144203E-2</v>
      </c>
      <c r="E239" s="5">
        <v>-5.3513240645552105E-4</v>
      </c>
    </row>
    <row r="240" spans="1:5" x14ac:dyDescent="0.25">
      <c r="A240" s="29">
        <v>42978</v>
      </c>
      <c r="B240" s="30">
        <f t="shared" si="4"/>
        <v>42978</v>
      </c>
      <c r="C240" s="6">
        <v>-1.1925005114235301E-2</v>
      </c>
      <c r="D240" s="6">
        <v>-1.2357911950229401E-2</v>
      </c>
      <c r="E240" s="6">
        <v>4.3290683599407094E-4</v>
      </c>
    </row>
    <row r="241" spans="1:5" x14ac:dyDescent="0.25">
      <c r="A241" s="27">
        <v>43008</v>
      </c>
      <c r="B241" s="28">
        <f t="shared" si="4"/>
        <v>43008</v>
      </c>
      <c r="C241" s="5">
        <v>4.73990912259021E-2</v>
      </c>
      <c r="D241" s="5">
        <v>4.66988646936446E-2</v>
      </c>
      <c r="E241" s="5">
        <v>7.0022653225749706E-4</v>
      </c>
    </row>
    <row r="242" spans="1:5" x14ac:dyDescent="0.25">
      <c r="A242" s="29">
        <v>43039</v>
      </c>
      <c r="B242" s="30">
        <f t="shared" si="4"/>
        <v>43039</v>
      </c>
      <c r="C242" s="6">
        <v>4.7326886366911403E-2</v>
      </c>
      <c r="D242" s="6">
        <v>4.6708055774439296E-2</v>
      </c>
      <c r="E242" s="6">
        <v>6.1883059247206198E-4</v>
      </c>
    </row>
    <row r="243" spans="1:5" x14ac:dyDescent="0.25">
      <c r="A243" s="27">
        <v>43069</v>
      </c>
      <c r="B243" s="28">
        <f t="shared" si="4"/>
        <v>43069</v>
      </c>
      <c r="C243" s="5">
        <v>3.01137137848317E-2</v>
      </c>
      <c r="D243" s="5">
        <v>2.9402362333050901E-2</v>
      </c>
      <c r="E243" s="5">
        <v>7.1135145178085506E-4</v>
      </c>
    </row>
    <row r="244" spans="1:5" x14ac:dyDescent="0.25">
      <c r="A244" s="29">
        <v>43100</v>
      </c>
      <c r="B244" s="30">
        <f t="shared" si="4"/>
        <v>43100</v>
      </c>
      <c r="C244" s="6">
        <v>4.6982240812294398E-3</v>
      </c>
      <c r="D244" s="6">
        <v>3.94622053620619E-3</v>
      </c>
      <c r="E244" s="6">
        <v>7.5200354502324702E-4</v>
      </c>
    </row>
    <row r="246" spans="1:5" ht="30" customHeight="1" x14ac:dyDescent="0.25">
      <c r="A246" s="40" t="s">
        <v>13</v>
      </c>
      <c r="B246" s="40"/>
      <c r="C246" s="40"/>
      <c r="D246" s="40"/>
      <c r="E246" s="40"/>
    </row>
  </sheetData>
  <mergeCells count="2">
    <mergeCell ref="C3:E3"/>
    <mergeCell ref="A246:E24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E243"/>
  <sheetViews>
    <sheetView showGridLines="0" workbookViewId="0"/>
  </sheetViews>
  <sheetFormatPr defaultColWidth="22.28515625" defaultRowHeight="15" x14ac:dyDescent="0.25"/>
  <cols>
    <col min="1" max="1" width="22.28515625" style="20"/>
    <col min="2" max="2" width="32" style="20" customWidth="1"/>
  </cols>
  <sheetData>
    <row r="1" spans="1:5" x14ac:dyDescent="0.25">
      <c r="A1" s="18" t="s">
        <v>18</v>
      </c>
      <c r="B1" s="18"/>
      <c r="C1" s="2"/>
      <c r="D1" s="2"/>
      <c r="E1" s="2"/>
    </row>
    <row r="2" spans="1:5" x14ac:dyDescent="0.25">
      <c r="A2" s="26" t="s">
        <v>22</v>
      </c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25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25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25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25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25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25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25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25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25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25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25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25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25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25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25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25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25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25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25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25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25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25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25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25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25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25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25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25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25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25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25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25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25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25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25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25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25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25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25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25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25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25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25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25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25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25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25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25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25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25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25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25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25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25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25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25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25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25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25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25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25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25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25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25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25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25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25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25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25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25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25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25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25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25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25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25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25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25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25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25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25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25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25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25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25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25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25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25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25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25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25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25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25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25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25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25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25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25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25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25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25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25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25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25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25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25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25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25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25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25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25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25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25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25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25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25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25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25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25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25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25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25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25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25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25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25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25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25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25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25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25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25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25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25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25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25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25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25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25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25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25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25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25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25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25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25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25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25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25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25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25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25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25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25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25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25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25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25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25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25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25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25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25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25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25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25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25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25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25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25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25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25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25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25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25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25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25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25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25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25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25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25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25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25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25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25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25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25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25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25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25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25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25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25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25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25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25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25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25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25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25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25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25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25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25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25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25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25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25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25">
      <c r="A217" s="29">
        <v>42308</v>
      </c>
      <c r="B217" s="30">
        <f t="shared" ref="B217:B243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25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25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25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25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25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25">
      <c r="A223" s="29">
        <v>42490</v>
      </c>
      <c r="B223" s="30">
        <f t="shared" si="4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25">
      <c r="A224" s="27">
        <v>42521</v>
      </c>
      <c r="B224" s="28">
        <f t="shared" si="4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25">
      <c r="A225" s="29">
        <v>42551</v>
      </c>
      <c r="B225" s="30">
        <f t="shared" si="4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25">
      <c r="A226" s="27">
        <v>42582</v>
      </c>
      <c r="B226" s="28">
        <f t="shared" si="4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25">
      <c r="A227" s="29">
        <v>42613</v>
      </c>
      <c r="B227" s="30">
        <f t="shared" si="4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25">
      <c r="A228" s="27">
        <v>42643</v>
      </c>
      <c r="B228" s="28">
        <f t="shared" si="4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25">
      <c r="A229" s="29">
        <v>42674</v>
      </c>
      <c r="B229" s="30">
        <f t="shared" si="4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25">
      <c r="A230" s="27">
        <v>42704</v>
      </c>
      <c r="B230" s="28">
        <f t="shared" si="4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25">
      <c r="A231" s="31">
        <v>42735</v>
      </c>
      <c r="B231" s="32">
        <f t="shared" si="4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25">
      <c r="A232" s="27">
        <v>42766</v>
      </c>
      <c r="B232" s="28">
        <f t="shared" si="4"/>
        <v>42766</v>
      </c>
      <c r="C232" s="5">
        <v>-3.2000898325792802E-2</v>
      </c>
      <c r="D232" s="5">
        <v>-3.2992231096529004E-2</v>
      </c>
      <c r="E232" s="5">
        <v>9.9133277073621502E-4</v>
      </c>
    </row>
    <row r="233" spans="1:5" x14ac:dyDescent="0.25">
      <c r="A233" s="29">
        <v>42794</v>
      </c>
      <c r="B233" s="30">
        <f t="shared" si="4"/>
        <v>42794</v>
      </c>
      <c r="C233" s="6">
        <v>2.1481081688265097E-2</v>
      </c>
      <c r="D233" s="6">
        <v>2.07021990275119E-2</v>
      </c>
      <c r="E233" s="6">
        <v>7.7888266075318801E-4</v>
      </c>
    </row>
    <row r="234" spans="1:5" x14ac:dyDescent="0.25">
      <c r="A234" s="27">
        <v>42825</v>
      </c>
      <c r="B234" s="28">
        <f t="shared" si="4"/>
        <v>42825</v>
      </c>
      <c r="C234" s="5">
        <v>3.1892936684189105E-2</v>
      </c>
      <c r="D234" s="5">
        <v>3.0429042536302301E-2</v>
      </c>
      <c r="E234" s="5">
        <v>1.4638941478868001E-3</v>
      </c>
    </row>
    <row r="235" spans="1:5" x14ac:dyDescent="0.25">
      <c r="A235" s="29">
        <v>42855</v>
      </c>
      <c r="B235" s="30">
        <f t="shared" si="4"/>
        <v>42855</v>
      </c>
      <c r="C235" s="6">
        <v>8.6821551708897698E-3</v>
      </c>
      <c r="D235" s="6">
        <v>9.1776668887178E-3</v>
      </c>
      <c r="E235" s="6">
        <v>-4.9551171782802599E-4</v>
      </c>
    </row>
    <row r="236" spans="1:5" x14ac:dyDescent="0.25">
      <c r="A236" s="27">
        <v>42886</v>
      </c>
      <c r="B236" s="28">
        <f t="shared" si="4"/>
        <v>42886</v>
      </c>
      <c r="C236" s="5">
        <v>2.3937947709051801E-4</v>
      </c>
      <c r="D236" s="5">
        <v>3.3210044143338897E-4</v>
      </c>
      <c r="E236" s="5">
        <v>-9.2720964342870891E-5</v>
      </c>
    </row>
    <row r="237" spans="1:5" x14ac:dyDescent="0.25">
      <c r="A237" s="29">
        <v>42916</v>
      </c>
      <c r="B237" s="30">
        <f t="shared" si="4"/>
        <v>42916</v>
      </c>
      <c r="C237" s="6">
        <v>-2.1017134973908601E-3</v>
      </c>
      <c r="D237" s="6">
        <v>-2.9409452061983101E-3</v>
      </c>
      <c r="E237" s="6">
        <v>8.3923170880745095E-4</v>
      </c>
    </row>
    <row r="238" spans="1:5" x14ac:dyDescent="0.25">
      <c r="A238" s="27">
        <v>42947</v>
      </c>
      <c r="B238" s="28">
        <f t="shared" si="4"/>
        <v>42947</v>
      </c>
      <c r="C238" s="5">
        <v>-3.9842486210263699E-2</v>
      </c>
      <c r="D238" s="5">
        <v>-4.0341808370828298E-2</v>
      </c>
      <c r="E238" s="5">
        <v>4.9932216056463902E-4</v>
      </c>
    </row>
    <row r="239" spans="1:5" x14ac:dyDescent="0.25">
      <c r="A239" s="29">
        <v>42978</v>
      </c>
      <c r="B239" s="30">
        <f t="shared" si="4"/>
        <v>42978</v>
      </c>
      <c r="C239" s="6">
        <v>-4.4897726833664801E-3</v>
      </c>
      <c r="D239" s="6">
        <v>-4.7478209643557305E-3</v>
      </c>
      <c r="E239" s="6">
        <v>2.5804828098925501E-4</v>
      </c>
    </row>
    <row r="240" spans="1:5" x14ac:dyDescent="0.25">
      <c r="A240" s="27">
        <v>43008</v>
      </c>
      <c r="B240" s="28">
        <f t="shared" si="4"/>
        <v>43008</v>
      </c>
      <c r="C240" s="5">
        <v>1.55097143482374E-2</v>
      </c>
      <c r="D240" s="5">
        <v>1.48517102746597E-2</v>
      </c>
      <c r="E240" s="5">
        <v>6.5800407357770904E-4</v>
      </c>
    </row>
    <row r="241" spans="1:5" x14ac:dyDescent="0.25">
      <c r="A241" s="29">
        <v>43039</v>
      </c>
      <c r="B241" s="30">
        <f t="shared" si="4"/>
        <v>43039</v>
      </c>
      <c r="C241" s="6">
        <v>2.2116686700420298E-2</v>
      </c>
      <c r="D241" s="6">
        <v>2.31137528893916E-2</v>
      </c>
      <c r="E241" s="6">
        <v>-9.9706618897131192E-4</v>
      </c>
    </row>
    <row r="242" spans="1:5" x14ac:dyDescent="0.25">
      <c r="A242" s="27">
        <v>43069</v>
      </c>
      <c r="B242" s="28">
        <f t="shared" si="4"/>
        <v>43069</v>
      </c>
      <c r="C242" s="5">
        <v>2.4244651130607399E-2</v>
      </c>
      <c r="D242" s="5">
        <v>2.4938472262297399E-2</v>
      </c>
      <c r="E242" s="5">
        <v>-6.93821131690036E-4</v>
      </c>
    </row>
    <row r="243" spans="1:5" x14ac:dyDescent="0.25">
      <c r="A243" s="29">
        <v>43100</v>
      </c>
      <c r="B243" s="30">
        <f t="shared" si="4"/>
        <v>43100</v>
      </c>
      <c r="C243" s="6">
        <v>-7.8347069645307004E-3</v>
      </c>
      <c r="D243" s="6">
        <v>-8.4178792966216297E-3</v>
      </c>
      <c r="E243" s="6">
        <v>5.8317233209092796E-4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84"/>
  <sheetViews>
    <sheetView showGridLines="0" workbookViewId="0"/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16</v>
      </c>
      <c r="B1" s="18"/>
      <c r="C1" s="2"/>
      <c r="D1" s="2"/>
      <c r="E1" s="2"/>
    </row>
    <row r="2" spans="1:5" x14ac:dyDescent="0.25">
      <c r="A2" s="26" t="s">
        <v>17</v>
      </c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40663</v>
      </c>
      <c r="B4" s="28">
        <f t="shared" ref="B4:B51" si="0">A4</f>
        <v>40663</v>
      </c>
      <c r="C4" s="5">
        <v>-4.7626593677192901E-2</v>
      </c>
      <c r="D4" s="36"/>
      <c r="E4" s="36"/>
    </row>
    <row r="5" spans="1:5" x14ac:dyDescent="0.25">
      <c r="A5" s="29">
        <v>40694</v>
      </c>
      <c r="B5" s="30">
        <f t="shared" si="0"/>
        <v>40694</v>
      </c>
      <c r="C5" s="6">
        <v>1.565489966322E-2</v>
      </c>
      <c r="D5" s="37"/>
      <c r="E5" s="37"/>
    </row>
    <row r="6" spans="1:5" x14ac:dyDescent="0.25">
      <c r="A6" s="27">
        <v>40724</v>
      </c>
      <c r="B6" s="28">
        <f t="shared" si="0"/>
        <v>40724</v>
      </c>
      <c r="C6" s="5">
        <v>-3.1259911583028502E-2</v>
      </c>
      <c r="D6" s="36"/>
      <c r="E6" s="36"/>
    </row>
    <row r="7" spans="1:5" x14ac:dyDescent="0.25">
      <c r="A7" s="29">
        <v>40755</v>
      </c>
      <c r="B7" s="30">
        <f t="shared" si="0"/>
        <v>40755</v>
      </c>
      <c r="C7" s="6">
        <v>3.7016495851172899E-2</v>
      </c>
      <c r="D7" s="37"/>
      <c r="E7" s="37"/>
    </row>
    <row r="8" spans="1:5" x14ac:dyDescent="0.25">
      <c r="A8" s="27">
        <v>40786</v>
      </c>
      <c r="B8" s="28">
        <f t="shared" si="0"/>
        <v>40786</v>
      </c>
      <c r="C8" s="5">
        <v>-1.0236778301611E-2</v>
      </c>
      <c r="D8" s="36"/>
      <c r="E8" s="36"/>
    </row>
    <row r="9" spans="1:5" x14ac:dyDescent="0.25">
      <c r="A9" s="29">
        <v>40816</v>
      </c>
      <c r="B9" s="30">
        <f t="shared" si="0"/>
        <v>40816</v>
      </c>
      <c r="C9" s="6">
        <v>2.1380587101293102E-2</v>
      </c>
      <c r="D9" s="37"/>
      <c r="E9" s="37"/>
    </row>
    <row r="10" spans="1:5" x14ac:dyDescent="0.25">
      <c r="A10" s="27">
        <v>40847</v>
      </c>
      <c r="B10" s="28">
        <f t="shared" si="0"/>
        <v>40847</v>
      </c>
      <c r="C10" s="5">
        <v>-2.1298384506071001E-2</v>
      </c>
      <c r="D10" s="36"/>
      <c r="E10" s="36"/>
    </row>
    <row r="11" spans="1:5" x14ac:dyDescent="0.25">
      <c r="A11" s="29">
        <v>40877</v>
      </c>
      <c r="B11" s="30">
        <f t="shared" si="0"/>
        <v>40877</v>
      </c>
      <c r="C11" s="6">
        <v>1.42596420478973E-2</v>
      </c>
      <c r="D11" s="37"/>
      <c r="E11" s="37"/>
    </row>
    <row r="12" spans="1:5" x14ac:dyDescent="0.25">
      <c r="A12" s="33">
        <v>40908</v>
      </c>
      <c r="B12" s="34">
        <f t="shared" si="0"/>
        <v>40908</v>
      </c>
      <c r="C12" s="23">
        <v>1.7361850174318901E-2</v>
      </c>
      <c r="D12" s="38"/>
      <c r="E12" s="38"/>
    </row>
    <row r="13" spans="1:5" x14ac:dyDescent="0.25">
      <c r="A13" s="29">
        <v>40939</v>
      </c>
      <c r="B13" s="30">
        <f t="shared" si="0"/>
        <v>40939</v>
      </c>
      <c r="C13" s="6">
        <v>-4.0203434831746999E-3</v>
      </c>
      <c r="D13" s="37"/>
      <c r="E13" s="37"/>
    </row>
    <row r="14" spans="1:5" x14ac:dyDescent="0.25">
      <c r="A14" s="27">
        <v>40968</v>
      </c>
      <c r="B14" s="28">
        <f t="shared" si="0"/>
        <v>40968</v>
      </c>
      <c r="C14" s="5">
        <v>-3.3271916353291499E-2</v>
      </c>
      <c r="D14" s="36"/>
      <c r="E14" s="36"/>
    </row>
    <row r="15" spans="1:5" x14ac:dyDescent="0.25">
      <c r="A15" s="29">
        <v>40999</v>
      </c>
      <c r="B15" s="30">
        <f t="shared" si="0"/>
        <v>40999</v>
      </c>
      <c r="C15" s="6">
        <v>2.7811618665120302E-2</v>
      </c>
      <c r="D15" s="37"/>
      <c r="E15" s="37"/>
    </row>
    <row r="16" spans="1:5" x14ac:dyDescent="0.25">
      <c r="A16" s="27">
        <v>41029</v>
      </c>
      <c r="B16" s="28">
        <f t="shared" si="0"/>
        <v>41029</v>
      </c>
      <c r="C16" s="5">
        <v>1.0293310272703599E-2</v>
      </c>
      <c r="D16" s="36"/>
      <c r="E16" s="36"/>
    </row>
    <row r="17" spans="1:5" x14ac:dyDescent="0.25">
      <c r="A17" s="29">
        <v>41060</v>
      </c>
      <c r="B17" s="30">
        <f t="shared" si="0"/>
        <v>41060</v>
      </c>
      <c r="C17" s="6">
        <v>3.1194947276755904E-3</v>
      </c>
      <c r="D17" s="37"/>
      <c r="E17" s="37"/>
    </row>
    <row r="18" spans="1:5" x14ac:dyDescent="0.25">
      <c r="A18" s="27">
        <v>41090</v>
      </c>
      <c r="B18" s="28">
        <f t="shared" si="0"/>
        <v>41090</v>
      </c>
      <c r="C18" s="5">
        <v>9.7107214726361909E-3</v>
      </c>
      <c r="D18" s="36"/>
      <c r="E18" s="36"/>
    </row>
    <row r="19" spans="1:5" x14ac:dyDescent="0.25">
      <c r="A19" s="29">
        <v>41121</v>
      </c>
      <c r="B19" s="30">
        <f t="shared" si="0"/>
        <v>41121</v>
      </c>
      <c r="C19" s="6">
        <v>-3.3127039973575001E-3</v>
      </c>
      <c r="D19" s="37"/>
      <c r="E19" s="37"/>
    </row>
    <row r="20" spans="1:5" x14ac:dyDescent="0.25">
      <c r="A20" s="27">
        <v>41152</v>
      </c>
      <c r="B20" s="28">
        <f t="shared" si="0"/>
        <v>41152</v>
      </c>
      <c r="C20" s="5">
        <v>-1.8526064367004002E-2</v>
      </c>
      <c r="D20" s="36"/>
      <c r="E20" s="36"/>
    </row>
    <row r="21" spans="1:5" x14ac:dyDescent="0.25">
      <c r="A21" s="29">
        <v>41182</v>
      </c>
      <c r="B21" s="30">
        <f t="shared" si="0"/>
        <v>41182</v>
      </c>
      <c r="C21" s="6">
        <v>2.50967750458999E-2</v>
      </c>
      <c r="D21" s="37"/>
      <c r="E21" s="37"/>
    </row>
    <row r="22" spans="1:5" x14ac:dyDescent="0.25">
      <c r="A22" s="27">
        <v>41213</v>
      </c>
      <c r="B22" s="28">
        <f t="shared" si="0"/>
        <v>41213</v>
      </c>
      <c r="C22" s="9">
        <v>1.9579805991876099E-3</v>
      </c>
      <c r="D22" s="36"/>
      <c r="E22" s="36"/>
    </row>
    <row r="23" spans="1:5" x14ac:dyDescent="0.25">
      <c r="A23" s="29">
        <v>41243</v>
      </c>
      <c r="B23" s="30">
        <f t="shared" si="0"/>
        <v>41243</v>
      </c>
      <c r="C23" s="8">
        <v>-7.8421453481150004E-3</v>
      </c>
      <c r="D23" s="37"/>
      <c r="E23" s="37"/>
    </row>
    <row r="24" spans="1:5" x14ac:dyDescent="0.25">
      <c r="A24" s="33">
        <v>41274</v>
      </c>
      <c r="B24" s="34">
        <f t="shared" si="0"/>
        <v>41274</v>
      </c>
      <c r="C24" s="35">
        <v>-1.4324402847235599E-2</v>
      </c>
      <c r="D24" s="38"/>
      <c r="E24" s="38"/>
    </row>
    <row r="25" spans="1:5" x14ac:dyDescent="0.25">
      <c r="A25" s="29">
        <v>41305</v>
      </c>
      <c r="B25" s="30">
        <f t="shared" si="0"/>
        <v>41305</v>
      </c>
      <c r="C25" s="6">
        <v>-8.3887397438209294E-3</v>
      </c>
      <c r="D25" s="37"/>
      <c r="E25" s="37"/>
    </row>
    <row r="26" spans="1:5" x14ac:dyDescent="0.25">
      <c r="A26" s="27">
        <v>41333</v>
      </c>
      <c r="B26" s="28">
        <f t="shared" si="0"/>
        <v>41333</v>
      </c>
      <c r="C26" s="5">
        <v>1.13424959671387E-2</v>
      </c>
      <c r="D26" s="36"/>
      <c r="E26" s="36"/>
    </row>
    <row r="27" spans="1:5" x14ac:dyDescent="0.25">
      <c r="A27" s="29">
        <v>41364</v>
      </c>
      <c r="B27" s="30">
        <f t="shared" si="0"/>
        <v>41364</v>
      </c>
      <c r="C27" s="6">
        <v>1.7418872388710302E-2</v>
      </c>
      <c r="D27" s="37"/>
      <c r="E27" s="37"/>
    </row>
    <row r="28" spans="1:5" x14ac:dyDescent="0.25">
      <c r="A28" s="27">
        <v>41394</v>
      </c>
      <c r="B28" s="28">
        <f t="shared" si="0"/>
        <v>41394</v>
      </c>
      <c r="C28" s="5">
        <v>1.22011512834392E-2</v>
      </c>
      <c r="D28" s="36"/>
      <c r="E28" s="36"/>
    </row>
    <row r="29" spans="1:5" x14ac:dyDescent="0.25">
      <c r="A29" s="29">
        <v>41425</v>
      </c>
      <c r="B29" s="30">
        <f t="shared" si="0"/>
        <v>41425</v>
      </c>
      <c r="C29" s="6">
        <v>2.3829489960385301E-3</v>
      </c>
      <c r="D29" s="37"/>
      <c r="E29" s="37"/>
    </row>
    <row r="30" spans="1:5" x14ac:dyDescent="0.25">
      <c r="A30" s="27">
        <v>41455</v>
      </c>
      <c r="B30" s="28">
        <f t="shared" si="0"/>
        <v>41455</v>
      </c>
      <c r="C30" s="5">
        <v>6.2006478737041598E-2</v>
      </c>
      <c r="D30" s="36"/>
      <c r="E30" s="36"/>
    </row>
    <row r="31" spans="1:5" x14ac:dyDescent="0.25">
      <c r="A31" s="29">
        <v>41486</v>
      </c>
      <c r="B31" s="30">
        <f t="shared" si="0"/>
        <v>41486</v>
      </c>
      <c r="C31" s="6">
        <v>-1.61594296358583E-2</v>
      </c>
      <c r="D31" s="37"/>
      <c r="E31" s="37"/>
    </row>
    <row r="32" spans="1:5" x14ac:dyDescent="0.25">
      <c r="A32" s="27">
        <v>41517</v>
      </c>
      <c r="B32" s="28">
        <f t="shared" si="0"/>
        <v>41517</v>
      </c>
      <c r="C32" s="5">
        <v>4.1550800506387799E-2</v>
      </c>
      <c r="D32" s="36"/>
      <c r="E32" s="36"/>
    </row>
    <row r="33" spans="1:5" x14ac:dyDescent="0.25">
      <c r="A33" s="29">
        <v>41547</v>
      </c>
      <c r="B33" s="30">
        <f t="shared" si="0"/>
        <v>41547</v>
      </c>
      <c r="C33" s="6">
        <v>2.4240109766454899E-2</v>
      </c>
      <c r="D33" s="37"/>
      <c r="E33" s="37"/>
    </row>
    <row r="34" spans="1:5" x14ac:dyDescent="0.25">
      <c r="A34" s="27">
        <v>41578</v>
      </c>
      <c r="B34" s="28">
        <f t="shared" si="0"/>
        <v>41578</v>
      </c>
      <c r="C34" s="9">
        <v>-8.3120377929160102E-3</v>
      </c>
      <c r="D34" s="36"/>
      <c r="E34" s="36"/>
    </row>
    <row r="35" spans="1:5" x14ac:dyDescent="0.25">
      <c r="A35" s="29">
        <v>41608</v>
      </c>
      <c r="B35" s="30">
        <f t="shared" si="0"/>
        <v>41608</v>
      </c>
      <c r="C35" s="8">
        <v>3.2975203558551096E-2</v>
      </c>
      <c r="D35" s="37"/>
      <c r="E35" s="37"/>
    </row>
    <row r="36" spans="1:5" x14ac:dyDescent="0.25">
      <c r="A36" s="33">
        <v>41639</v>
      </c>
      <c r="B36" s="34">
        <f t="shared" si="0"/>
        <v>41639</v>
      </c>
      <c r="C36" s="35">
        <v>2.0435850951703301E-2</v>
      </c>
      <c r="D36" s="38"/>
      <c r="E36" s="38"/>
    </row>
    <row r="37" spans="1:5" x14ac:dyDescent="0.25">
      <c r="A37" s="29">
        <v>41670</v>
      </c>
      <c r="B37" s="30">
        <f t="shared" si="0"/>
        <v>41670</v>
      </c>
      <c r="C37" s="6">
        <v>2.4306209345552401E-2</v>
      </c>
      <c r="D37" s="37"/>
      <c r="E37" s="37"/>
    </row>
    <row r="38" spans="1:5" x14ac:dyDescent="0.25">
      <c r="A38" s="27">
        <v>41698</v>
      </c>
      <c r="B38" s="28">
        <f t="shared" si="0"/>
        <v>41698</v>
      </c>
      <c r="C38" s="5">
        <v>-3.01721328984608E-2</v>
      </c>
      <c r="D38" s="36"/>
      <c r="E38" s="36"/>
    </row>
    <row r="39" spans="1:5" x14ac:dyDescent="0.25">
      <c r="A39" s="29">
        <v>41729</v>
      </c>
      <c r="B39" s="30">
        <f t="shared" si="0"/>
        <v>41729</v>
      </c>
      <c r="C39" s="6">
        <v>1.5733906549641099E-2</v>
      </c>
      <c r="D39" s="37"/>
      <c r="E39" s="37"/>
    </row>
    <row r="40" spans="1:5" x14ac:dyDescent="0.25">
      <c r="A40" s="27">
        <v>41759</v>
      </c>
      <c r="B40" s="28">
        <f t="shared" si="0"/>
        <v>41759</v>
      </c>
      <c r="C40" s="12">
        <v>2.6059059805208003E-3</v>
      </c>
      <c r="D40" s="36"/>
      <c r="E40" s="36"/>
    </row>
    <row r="41" spans="1:5" x14ac:dyDescent="0.25">
      <c r="A41" s="29">
        <v>41790</v>
      </c>
      <c r="B41" s="30">
        <f t="shared" si="0"/>
        <v>41790</v>
      </c>
      <c r="C41" s="11">
        <v>-6.1241353858823002E-3</v>
      </c>
      <c r="D41" s="37"/>
      <c r="E41" s="37"/>
    </row>
    <row r="42" spans="1:5" x14ac:dyDescent="0.25">
      <c r="A42" s="27">
        <v>41820</v>
      </c>
      <c r="B42" s="28">
        <f t="shared" si="0"/>
        <v>41820</v>
      </c>
      <c r="C42" s="12">
        <v>6.4630681449552294E-2</v>
      </c>
      <c r="D42" s="36"/>
      <c r="E42" s="36"/>
    </row>
    <row r="43" spans="1:5" x14ac:dyDescent="0.25">
      <c r="A43" s="29">
        <v>41851</v>
      </c>
      <c r="B43" s="30">
        <f t="shared" si="0"/>
        <v>41851</v>
      </c>
      <c r="C43" s="11">
        <v>1.1687108182441902E-2</v>
      </c>
      <c r="D43" s="37"/>
      <c r="E43" s="37"/>
    </row>
    <row r="44" spans="1:5" x14ac:dyDescent="0.25">
      <c r="A44" s="27">
        <v>41882</v>
      </c>
      <c r="B44" s="28">
        <f t="shared" si="0"/>
        <v>41882</v>
      </c>
      <c r="C44" s="12">
        <v>-3.0769066085721102E-2</v>
      </c>
      <c r="D44" s="36"/>
      <c r="E44" s="36"/>
    </row>
    <row r="45" spans="1:5" x14ac:dyDescent="0.25">
      <c r="A45" s="29">
        <v>41912</v>
      </c>
      <c r="B45" s="30">
        <f t="shared" si="0"/>
        <v>41912</v>
      </c>
      <c r="C45" s="11">
        <v>3.7953318806105897E-2</v>
      </c>
      <c r="D45" s="37"/>
      <c r="E45" s="37"/>
    </row>
    <row r="46" spans="1:5" x14ac:dyDescent="0.25">
      <c r="A46" s="27">
        <v>41943</v>
      </c>
      <c r="B46" s="28">
        <f t="shared" si="0"/>
        <v>41943</v>
      </c>
      <c r="C46" s="14">
        <v>4.6808031103455099E-2</v>
      </c>
      <c r="D46" s="36"/>
      <c r="E46" s="36"/>
    </row>
    <row r="47" spans="1:5" x14ac:dyDescent="0.25">
      <c r="A47" s="29">
        <v>41973</v>
      </c>
      <c r="B47" s="30">
        <f t="shared" si="0"/>
        <v>41973</v>
      </c>
      <c r="C47" s="13">
        <v>4.2412999716436001E-2</v>
      </c>
      <c r="D47" s="37"/>
      <c r="E47" s="37"/>
    </row>
    <row r="48" spans="1:5" x14ac:dyDescent="0.25">
      <c r="A48" s="33">
        <v>42004</v>
      </c>
      <c r="B48" s="34">
        <f t="shared" si="0"/>
        <v>42004</v>
      </c>
      <c r="C48" s="35">
        <v>7.2545448468236601E-2</v>
      </c>
      <c r="D48" s="38"/>
      <c r="E48" s="38"/>
    </row>
    <row r="49" spans="1:5" x14ac:dyDescent="0.25">
      <c r="A49" s="29">
        <v>42035</v>
      </c>
      <c r="B49" s="30">
        <f t="shared" si="0"/>
        <v>42035</v>
      </c>
      <c r="C49" s="6">
        <v>2.43559805591071E-2</v>
      </c>
      <c r="D49" s="37"/>
      <c r="E49" s="37"/>
    </row>
    <row r="50" spans="1:5" x14ac:dyDescent="0.25">
      <c r="A50" s="27">
        <v>42063</v>
      </c>
      <c r="B50" s="28">
        <f t="shared" si="0"/>
        <v>42063</v>
      </c>
      <c r="C50" s="5">
        <v>-3.9581234553773799E-3</v>
      </c>
      <c r="D50" s="36"/>
      <c r="E50" s="36"/>
    </row>
    <row r="51" spans="1:5" x14ac:dyDescent="0.25">
      <c r="A51" s="29">
        <v>42094</v>
      </c>
      <c r="B51" s="30">
        <f t="shared" si="0"/>
        <v>42094</v>
      </c>
      <c r="C51" s="6">
        <v>4.5779637948965897E-2</v>
      </c>
      <c r="D51" s="37"/>
      <c r="E51" s="37"/>
    </row>
    <row r="52" spans="1:5" x14ac:dyDescent="0.25">
      <c r="A52" s="27">
        <v>42124</v>
      </c>
      <c r="B52" s="28">
        <v>42095</v>
      </c>
      <c r="C52" s="5">
        <v>-4.3568453666066501E-2</v>
      </c>
      <c r="D52" s="36"/>
      <c r="E52" s="36"/>
    </row>
    <row r="53" spans="1:5" x14ac:dyDescent="0.25">
      <c r="A53" s="29">
        <v>42155</v>
      </c>
      <c r="B53" s="30">
        <v>42125</v>
      </c>
      <c r="C53" s="6">
        <v>2.5542248101815698E-2</v>
      </c>
      <c r="D53" s="37"/>
      <c r="E53" s="37"/>
    </row>
    <row r="54" spans="1:5" x14ac:dyDescent="0.25">
      <c r="A54" s="27">
        <v>42185</v>
      </c>
      <c r="B54" s="28">
        <v>42156</v>
      </c>
      <c r="C54" s="5">
        <v>2.9746915081591E-2</v>
      </c>
      <c r="D54" s="36"/>
      <c r="E54" s="36"/>
    </row>
    <row r="55" spans="1:5" x14ac:dyDescent="0.25">
      <c r="A55" s="29">
        <v>42216</v>
      </c>
      <c r="B55" s="30">
        <v>42186</v>
      </c>
      <c r="C55" s="6">
        <v>4.3653018741877506E-2</v>
      </c>
      <c r="D55" s="37"/>
      <c r="E55" s="37"/>
    </row>
    <row r="56" spans="1:5" x14ac:dyDescent="0.25">
      <c r="A56" s="27">
        <v>42247</v>
      </c>
      <c r="B56" s="28">
        <v>42217</v>
      </c>
      <c r="C56" s="5">
        <v>2.4368844550092899E-2</v>
      </c>
      <c r="D56" s="36"/>
      <c r="E56" s="36"/>
    </row>
    <row r="57" spans="1:5" x14ac:dyDescent="0.25">
      <c r="A57" s="29">
        <v>42277</v>
      </c>
      <c r="B57" s="30">
        <v>42248</v>
      </c>
      <c r="C57" s="6">
        <v>2.9213521427218902E-2</v>
      </c>
      <c r="D57" s="37"/>
      <c r="E57" s="37"/>
    </row>
    <row r="58" spans="1:5" x14ac:dyDescent="0.25">
      <c r="A58" s="27">
        <v>42308</v>
      </c>
      <c r="B58" s="28">
        <f t="shared" ref="B58:B84" si="1">A58</f>
        <v>42308</v>
      </c>
      <c r="C58" s="5">
        <v>9.5868571271837694E-3</v>
      </c>
      <c r="D58" s="36"/>
      <c r="E58" s="36"/>
    </row>
    <row r="59" spans="1:5" x14ac:dyDescent="0.25">
      <c r="A59" s="29">
        <v>42338</v>
      </c>
      <c r="B59" s="30">
        <f t="shared" si="1"/>
        <v>42338</v>
      </c>
      <c r="C59" s="6">
        <v>-5.51686746148916E-4</v>
      </c>
      <c r="D59" s="37"/>
      <c r="E59" s="37"/>
    </row>
    <row r="60" spans="1:5" x14ac:dyDescent="0.25">
      <c r="A60" s="33">
        <v>42369</v>
      </c>
      <c r="B60" s="34">
        <f t="shared" si="1"/>
        <v>42369</v>
      </c>
      <c r="C60" s="23">
        <v>3.3874879878688299E-2</v>
      </c>
      <c r="D60" s="38"/>
      <c r="E60" s="38"/>
    </row>
    <row r="61" spans="1:5" x14ac:dyDescent="0.25">
      <c r="A61" s="29">
        <v>42400</v>
      </c>
      <c r="B61" s="30">
        <f t="shared" si="1"/>
        <v>42400</v>
      </c>
      <c r="C61" s="6">
        <v>-3.5523915597033301E-2</v>
      </c>
      <c r="D61" s="37"/>
      <c r="E61" s="37"/>
    </row>
    <row r="62" spans="1:5" x14ac:dyDescent="0.25">
      <c r="A62" s="27">
        <v>42429</v>
      </c>
      <c r="B62" s="28">
        <f t="shared" si="1"/>
        <v>42429</v>
      </c>
      <c r="C62" s="5">
        <v>-1.0782001611942199E-2</v>
      </c>
      <c r="D62" s="36"/>
      <c r="E62" s="36"/>
    </row>
    <row r="63" spans="1:5" x14ac:dyDescent="0.25">
      <c r="A63" s="29">
        <v>42460</v>
      </c>
      <c r="B63" s="30">
        <f t="shared" si="1"/>
        <v>42460</v>
      </c>
      <c r="C63" s="6">
        <v>-1.0533929731709898E-2</v>
      </c>
      <c r="D63" s="37"/>
      <c r="E63" s="37"/>
    </row>
    <row r="64" spans="1:5" x14ac:dyDescent="0.25">
      <c r="A64" s="27">
        <v>42490</v>
      </c>
      <c r="B64" s="28">
        <f t="shared" si="1"/>
        <v>42490</v>
      </c>
      <c r="C64" s="5">
        <v>-1.8486068375566801E-2</v>
      </c>
      <c r="D64" s="36"/>
      <c r="E64" s="36"/>
    </row>
    <row r="65" spans="1:5" x14ac:dyDescent="0.25">
      <c r="A65" s="29">
        <v>42521</v>
      </c>
      <c r="B65" s="30">
        <f t="shared" si="1"/>
        <v>42521</v>
      </c>
      <c r="C65" s="6">
        <v>3.0792514368535698E-2</v>
      </c>
      <c r="D65" s="37"/>
      <c r="E65" s="37"/>
    </row>
    <row r="66" spans="1:5" x14ac:dyDescent="0.25">
      <c r="A66" s="27">
        <v>42551</v>
      </c>
      <c r="B66" s="28">
        <f t="shared" si="1"/>
        <v>42551</v>
      </c>
      <c r="C66" s="5">
        <v>-2.1289229570144598E-2</v>
      </c>
      <c r="D66" s="36"/>
      <c r="E66" s="36"/>
    </row>
    <row r="67" spans="1:5" x14ac:dyDescent="0.25">
      <c r="A67" s="29">
        <v>42582</v>
      </c>
      <c r="B67" s="30">
        <f t="shared" si="1"/>
        <v>42582</v>
      </c>
      <c r="C67" s="6">
        <v>2.6545857352404899E-2</v>
      </c>
      <c r="D67" s="37"/>
      <c r="E67" s="37"/>
    </row>
    <row r="68" spans="1:5" x14ac:dyDescent="0.25">
      <c r="A68" s="27">
        <v>42613</v>
      </c>
      <c r="B68" s="28">
        <f t="shared" si="1"/>
        <v>42613</v>
      </c>
      <c r="C68" s="5">
        <v>-1.5918544739892002E-2</v>
      </c>
      <c r="D68" s="36"/>
      <c r="E68" s="36"/>
    </row>
    <row r="69" spans="1:5" x14ac:dyDescent="0.25">
      <c r="A69" s="29">
        <v>42643</v>
      </c>
      <c r="B69" s="30">
        <f t="shared" si="1"/>
        <v>42643</v>
      </c>
      <c r="C69" s="6">
        <v>-3.03437713807161E-2</v>
      </c>
      <c r="D69" s="37"/>
      <c r="E69" s="37"/>
    </row>
    <row r="70" spans="1:5" x14ac:dyDescent="0.25">
      <c r="A70" s="27">
        <v>42674</v>
      </c>
      <c r="B70" s="28">
        <f t="shared" si="1"/>
        <v>42674</v>
      </c>
      <c r="C70" s="5">
        <v>-1.2743533782333401E-5</v>
      </c>
      <c r="D70" s="36"/>
      <c r="E70" s="36"/>
    </row>
    <row r="71" spans="1:5" x14ac:dyDescent="0.25">
      <c r="A71" s="29">
        <v>42704</v>
      </c>
      <c r="B71" s="30">
        <f t="shared" si="1"/>
        <v>42704</v>
      </c>
      <c r="C71" s="6">
        <v>2.4383087737232599E-2</v>
      </c>
      <c r="D71" s="37"/>
      <c r="E71" s="37"/>
    </row>
    <row r="72" spans="1:5" x14ac:dyDescent="0.25">
      <c r="A72" s="33">
        <v>42735</v>
      </c>
      <c r="B72" s="34">
        <f t="shared" si="1"/>
        <v>42735</v>
      </c>
      <c r="C72" s="23">
        <v>2.4492516580115298E-2</v>
      </c>
      <c r="D72" s="38"/>
      <c r="E72" s="38"/>
    </row>
    <row r="73" spans="1:5" x14ac:dyDescent="0.25">
      <c r="A73" s="29">
        <v>42766</v>
      </c>
      <c r="B73" s="30">
        <f t="shared" si="1"/>
        <v>42766</v>
      </c>
      <c r="C73" s="6">
        <v>-3.7815445503256905E-2</v>
      </c>
      <c r="D73" s="6">
        <v>-3.3648284609982003E-2</v>
      </c>
      <c r="E73" s="6">
        <v>-4.1671608932749103E-3</v>
      </c>
    </row>
    <row r="74" spans="1:5" x14ac:dyDescent="0.25">
      <c r="A74" s="27">
        <v>42794</v>
      </c>
      <c r="B74" s="28">
        <f t="shared" si="1"/>
        <v>42794</v>
      </c>
      <c r="C74" s="5">
        <v>1.82418742432289E-2</v>
      </c>
      <c r="D74" s="5">
        <v>2.8298039013848298E-2</v>
      </c>
      <c r="E74" s="5">
        <v>-1.00561647706195E-2</v>
      </c>
    </row>
    <row r="75" spans="1:5" x14ac:dyDescent="0.25">
      <c r="A75" s="29">
        <v>42825</v>
      </c>
      <c r="B75" s="30">
        <f t="shared" si="1"/>
        <v>42825</v>
      </c>
      <c r="C75" s="6">
        <v>3.6920667308033603E-2</v>
      </c>
      <c r="D75" s="6">
        <v>3.9762635309957203E-2</v>
      </c>
      <c r="E75" s="6">
        <v>-2.8419680019236599E-3</v>
      </c>
    </row>
    <row r="76" spans="1:5" x14ac:dyDescent="0.25">
      <c r="A76" s="27">
        <v>42855</v>
      </c>
      <c r="B76" s="28">
        <f t="shared" si="1"/>
        <v>42855</v>
      </c>
      <c r="C76" s="5">
        <v>1.22631394034531E-2</v>
      </c>
      <c r="D76" s="5">
        <v>1.9431071973868497E-2</v>
      </c>
      <c r="E76" s="5">
        <v>-7.1679325704153999E-3</v>
      </c>
    </row>
    <row r="77" spans="1:5" x14ac:dyDescent="0.25">
      <c r="A77" s="29">
        <v>42886</v>
      </c>
      <c r="B77" s="30">
        <f t="shared" si="1"/>
        <v>42886</v>
      </c>
      <c r="C77" s="6">
        <v>-3.7425609192056602E-3</v>
      </c>
      <c r="D77" s="6">
        <v>2.8840019732675197E-3</v>
      </c>
      <c r="E77" s="6">
        <v>-6.6265628924731899E-3</v>
      </c>
    </row>
    <row r="78" spans="1:5" x14ac:dyDescent="0.25">
      <c r="A78" s="27">
        <v>42916</v>
      </c>
      <c r="B78" s="28">
        <f t="shared" si="1"/>
        <v>42916</v>
      </c>
      <c r="C78" s="5">
        <v>1.10058551634757E-2</v>
      </c>
      <c r="D78" s="5">
        <v>-8.2329117503317298E-3</v>
      </c>
      <c r="E78" s="5">
        <v>1.9238766913807499E-2</v>
      </c>
    </row>
    <row r="79" spans="1:5" x14ac:dyDescent="0.25">
      <c r="A79" s="29">
        <v>42947</v>
      </c>
      <c r="B79" s="30">
        <f t="shared" si="1"/>
        <v>42947</v>
      </c>
      <c r="C79" s="6">
        <v>-4.5161852230472602E-2</v>
      </c>
      <c r="D79" s="6">
        <v>-3.8818240345197597E-2</v>
      </c>
      <c r="E79" s="6">
        <v>-6.3436118852749999E-3</v>
      </c>
    </row>
    <row r="80" spans="1:5" x14ac:dyDescent="0.25">
      <c r="A80" s="27">
        <v>42978</v>
      </c>
      <c r="B80" s="28">
        <f t="shared" si="1"/>
        <v>42978</v>
      </c>
      <c r="C80" s="5">
        <v>-1.8715796196816199E-2</v>
      </c>
      <c r="D80" s="5">
        <v>-8.9714627381649297E-3</v>
      </c>
      <c r="E80" s="5">
        <v>-9.7443334586512498E-3</v>
      </c>
    </row>
    <row r="81" spans="1:5" x14ac:dyDescent="0.25">
      <c r="A81" s="29">
        <v>43008</v>
      </c>
      <c r="B81" s="30">
        <f t="shared" si="1"/>
        <v>43008</v>
      </c>
      <c r="C81" s="6">
        <v>5.12065361325846E-2</v>
      </c>
      <c r="D81" s="6">
        <v>3.24429049067664E-2</v>
      </c>
      <c r="E81" s="6">
        <v>1.87636312258182E-2</v>
      </c>
    </row>
    <row r="82" spans="1:5" x14ac:dyDescent="0.25">
      <c r="A82" s="27">
        <v>43039</v>
      </c>
      <c r="B82" s="28">
        <f t="shared" si="1"/>
        <v>43039</v>
      </c>
      <c r="C82" s="5">
        <v>2.2062407153650397E-2</v>
      </c>
      <c r="D82" s="5">
        <v>3.0785152316743298E-2</v>
      </c>
      <c r="E82" s="5">
        <v>-8.7227451630928991E-3</v>
      </c>
    </row>
    <row r="83" spans="1:5" x14ac:dyDescent="0.25">
      <c r="A83" s="29">
        <v>43069</v>
      </c>
      <c r="B83" s="30">
        <f t="shared" si="1"/>
        <v>43069</v>
      </c>
      <c r="C83" s="6">
        <v>3.4369143818477901E-2</v>
      </c>
      <c r="D83" s="6">
        <v>2.7053495802463502E-2</v>
      </c>
      <c r="E83" s="6">
        <v>7.3156480160144E-3</v>
      </c>
    </row>
    <row r="84" spans="1:5" x14ac:dyDescent="0.25">
      <c r="A84" s="27">
        <v>43100</v>
      </c>
      <c r="B84" s="28">
        <f t="shared" si="1"/>
        <v>43100</v>
      </c>
      <c r="C84" s="5">
        <v>1.3437974775326799E-2</v>
      </c>
      <c r="D84" s="5">
        <v>-4.3764877730081905E-3</v>
      </c>
      <c r="E84" s="5">
        <v>1.7814462548334999E-2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E243"/>
  <sheetViews>
    <sheetView showGridLines="0" workbookViewId="0"/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1</v>
      </c>
      <c r="B1" s="18"/>
      <c r="C1" s="2"/>
      <c r="D1" s="15"/>
      <c r="E1" s="1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3.2605357130746099E-3</v>
      </c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1.6020373083822603E-2</v>
      </c>
      <c r="D5" s="6"/>
      <c r="E5" s="6"/>
    </row>
    <row r="6" spans="1:5" x14ac:dyDescent="0.25">
      <c r="A6" s="27">
        <v>35885</v>
      </c>
      <c r="B6" s="28">
        <f t="shared" si="0"/>
        <v>35885</v>
      </c>
      <c r="C6" s="5">
        <v>4.2605010401719495E-4</v>
      </c>
      <c r="D6" s="5"/>
      <c r="E6" s="5"/>
    </row>
    <row r="7" spans="1:5" x14ac:dyDescent="0.25">
      <c r="A7" s="29">
        <v>35915</v>
      </c>
      <c r="B7" s="30">
        <f t="shared" si="0"/>
        <v>35915</v>
      </c>
      <c r="C7" s="6">
        <v>1.55963150593088E-2</v>
      </c>
      <c r="D7" s="6"/>
      <c r="E7" s="6"/>
    </row>
    <row r="8" spans="1:5" x14ac:dyDescent="0.25">
      <c r="A8" s="27">
        <v>35946</v>
      </c>
      <c r="B8" s="28">
        <f t="shared" si="0"/>
        <v>35946</v>
      </c>
      <c r="C8" s="5">
        <v>1.09586067634782E-4</v>
      </c>
      <c r="D8" s="5"/>
      <c r="E8" s="5"/>
    </row>
    <row r="9" spans="1:5" x14ac:dyDescent="0.25">
      <c r="A9" s="29">
        <v>35976</v>
      </c>
      <c r="B9" s="30">
        <f t="shared" si="0"/>
        <v>35976</v>
      </c>
      <c r="C9" s="6">
        <v>5.5348755556963204E-3</v>
      </c>
      <c r="D9" s="6"/>
      <c r="E9" s="6"/>
    </row>
    <row r="10" spans="1:5" x14ac:dyDescent="0.25">
      <c r="A10" s="27">
        <v>36007</v>
      </c>
      <c r="B10" s="28">
        <f t="shared" si="0"/>
        <v>36007</v>
      </c>
      <c r="C10" s="5">
        <v>1.2975443494565001E-3</v>
      </c>
      <c r="D10" s="5"/>
      <c r="E10" s="5"/>
    </row>
    <row r="11" spans="1:5" x14ac:dyDescent="0.25">
      <c r="A11" s="29">
        <v>36038</v>
      </c>
      <c r="B11" s="30">
        <f t="shared" si="0"/>
        <v>36038</v>
      </c>
      <c r="C11" s="6">
        <v>-3.5971749461070603E-2</v>
      </c>
      <c r="D11" s="6"/>
      <c r="E11" s="6"/>
    </row>
    <row r="12" spans="1:5" x14ac:dyDescent="0.25">
      <c r="A12" s="27">
        <v>36068</v>
      </c>
      <c r="B12" s="28">
        <f t="shared" si="0"/>
        <v>36068</v>
      </c>
      <c r="C12" s="5">
        <v>3.3683705175703099E-2</v>
      </c>
      <c r="D12" s="5"/>
      <c r="E12" s="5"/>
    </row>
    <row r="13" spans="1:5" x14ac:dyDescent="0.25">
      <c r="A13" s="29">
        <v>36099</v>
      </c>
      <c r="B13" s="30">
        <f t="shared" si="0"/>
        <v>36099</v>
      </c>
      <c r="C13" s="6">
        <v>5.9582478334945899E-2</v>
      </c>
      <c r="D13" s="6"/>
      <c r="E13" s="6"/>
    </row>
    <row r="14" spans="1:5" x14ac:dyDescent="0.25">
      <c r="A14" s="27">
        <v>36129</v>
      </c>
      <c r="B14" s="28">
        <f t="shared" si="0"/>
        <v>36129</v>
      </c>
      <c r="C14" s="5">
        <v>1.35487179917817E-2</v>
      </c>
      <c r="D14" s="5"/>
      <c r="E14" s="5"/>
    </row>
    <row r="15" spans="1:5" x14ac:dyDescent="0.25">
      <c r="A15" s="31">
        <v>36160</v>
      </c>
      <c r="B15" s="32">
        <f t="shared" si="0"/>
        <v>36160</v>
      </c>
      <c r="C15" s="7">
        <v>3.02531953910323E-2</v>
      </c>
      <c r="D15" s="7"/>
      <c r="E15" s="7"/>
    </row>
    <row r="16" spans="1:5" x14ac:dyDescent="0.25">
      <c r="A16" s="27">
        <v>36191</v>
      </c>
      <c r="B16" s="28">
        <f t="shared" si="0"/>
        <v>36191</v>
      </c>
      <c r="C16" s="5">
        <v>-1.2749134917684499E-3</v>
      </c>
      <c r="D16" s="5"/>
      <c r="E16" s="5"/>
    </row>
    <row r="17" spans="1:5" x14ac:dyDescent="0.25">
      <c r="A17" s="29">
        <v>36219</v>
      </c>
      <c r="B17" s="30">
        <f t="shared" si="0"/>
        <v>36219</v>
      </c>
      <c r="C17" s="6">
        <v>-2.9774597857858298E-2</v>
      </c>
      <c r="D17" s="6"/>
      <c r="E17" s="6"/>
    </row>
    <row r="18" spans="1:5" x14ac:dyDescent="0.25">
      <c r="A18" s="27">
        <v>36250</v>
      </c>
      <c r="B18" s="28">
        <f t="shared" si="0"/>
        <v>36250</v>
      </c>
      <c r="C18" s="5">
        <v>1.87880894498955E-2</v>
      </c>
      <c r="D18" s="5"/>
      <c r="E18" s="5"/>
    </row>
    <row r="19" spans="1:5" x14ac:dyDescent="0.25">
      <c r="A19" s="29">
        <v>36280</v>
      </c>
      <c r="B19" s="30">
        <f t="shared" si="0"/>
        <v>36280</v>
      </c>
      <c r="C19" s="6">
        <v>1.7242553877486699E-2</v>
      </c>
      <c r="D19" s="6"/>
      <c r="E19" s="6"/>
    </row>
    <row r="20" spans="1:5" x14ac:dyDescent="0.25">
      <c r="A20" s="27">
        <v>36311</v>
      </c>
      <c r="B20" s="28">
        <f t="shared" si="0"/>
        <v>36311</v>
      </c>
      <c r="C20" s="5">
        <v>-2.7134732255258899E-2</v>
      </c>
      <c r="D20" s="5"/>
      <c r="E20" s="5"/>
    </row>
    <row r="21" spans="1:5" x14ac:dyDescent="0.25">
      <c r="A21" s="29">
        <v>36341</v>
      </c>
      <c r="B21" s="30">
        <f t="shared" si="0"/>
        <v>36341</v>
      </c>
      <c r="C21" s="6">
        <v>7.7726567216218597E-3</v>
      </c>
      <c r="D21" s="6"/>
      <c r="E21" s="6"/>
    </row>
    <row r="22" spans="1:5" x14ac:dyDescent="0.25">
      <c r="A22" s="27">
        <v>36372</v>
      </c>
      <c r="B22" s="28">
        <f t="shared" si="0"/>
        <v>36372</v>
      </c>
      <c r="C22" s="5">
        <v>2.1139945269667001E-2</v>
      </c>
      <c r="D22" s="5"/>
      <c r="E22" s="5"/>
    </row>
    <row r="23" spans="1:5" x14ac:dyDescent="0.25">
      <c r="A23" s="29">
        <v>36403</v>
      </c>
      <c r="B23" s="30">
        <f t="shared" si="0"/>
        <v>36403</v>
      </c>
      <c r="C23" s="6">
        <v>4.1573918023092302E-3</v>
      </c>
      <c r="D23" s="6"/>
      <c r="E23" s="6"/>
    </row>
    <row r="24" spans="1:5" x14ac:dyDescent="0.25">
      <c r="A24" s="27">
        <v>36433</v>
      </c>
      <c r="B24" s="28">
        <f t="shared" si="0"/>
        <v>36433</v>
      </c>
      <c r="C24" s="5">
        <v>8.1485700797185902E-3</v>
      </c>
      <c r="D24" s="5"/>
      <c r="E24" s="5"/>
    </row>
    <row r="25" spans="1:5" x14ac:dyDescent="0.25">
      <c r="A25" s="29">
        <v>36464</v>
      </c>
      <c r="B25" s="30">
        <f t="shared" si="0"/>
        <v>36464</v>
      </c>
      <c r="C25" s="6">
        <v>1.7591638276507102E-2</v>
      </c>
      <c r="D25" s="6"/>
      <c r="E25" s="6"/>
    </row>
    <row r="26" spans="1:5" x14ac:dyDescent="0.25">
      <c r="A26" s="27">
        <v>36494</v>
      </c>
      <c r="B26" s="28">
        <f t="shared" si="0"/>
        <v>36494</v>
      </c>
      <c r="C26" s="5">
        <v>8.9826311554306298E-3</v>
      </c>
      <c r="D26" s="5"/>
      <c r="E26" s="5"/>
    </row>
    <row r="27" spans="1:5" x14ac:dyDescent="0.25">
      <c r="A27" s="31">
        <v>36525</v>
      </c>
      <c r="B27" s="32">
        <f t="shared" si="0"/>
        <v>36525</v>
      </c>
      <c r="C27" s="7">
        <v>3.2723718489618296E-2</v>
      </c>
      <c r="D27" s="7"/>
      <c r="E27" s="7"/>
    </row>
    <row r="28" spans="1:5" x14ac:dyDescent="0.25">
      <c r="A28" s="27">
        <v>36556</v>
      </c>
      <c r="B28" s="28">
        <f t="shared" si="0"/>
        <v>36556</v>
      </c>
      <c r="C28" s="5">
        <v>-3.51868715802124E-2</v>
      </c>
      <c r="D28" s="5"/>
      <c r="E28" s="5"/>
    </row>
    <row r="29" spans="1:5" x14ac:dyDescent="0.25">
      <c r="A29" s="29">
        <v>36585</v>
      </c>
      <c r="B29" s="30">
        <f t="shared" si="0"/>
        <v>36585</v>
      </c>
      <c r="C29" s="6">
        <v>4.6506192615074502E-3</v>
      </c>
      <c r="D29" s="6"/>
      <c r="E29" s="6"/>
    </row>
    <row r="30" spans="1:5" x14ac:dyDescent="0.25">
      <c r="A30" s="27">
        <v>36616</v>
      </c>
      <c r="B30" s="28">
        <f t="shared" si="0"/>
        <v>36616</v>
      </c>
      <c r="C30" s="5">
        <v>3.5120597559429999E-2</v>
      </c>
      <c r="D30" s="5"/>
      <c r="E30" s="5"/>
    </row>
    <row r="31" spans="1:5" x14ac:dyDescent="0.25">
      <c r="A31" s="29">
        <v>36646</v>
      </c>
      <c r="B31" s="30">
        <f t="shared" si="0"/>
        <v>36646</v>
      </c>
      <c r="C31" s="6">
        <v>-3.6076443230349399E-2</v>
      </c>
      <c r="D31" s="6"/>
      <c r="E31" s="6"/>
    </row>
    <row r="32" spans="1:5" x14ac:dyDescent="0.25">
      <c r="A32" s="27">
        <v>36677</v>
      </c>
      <c r="B32" s="28">
        <f t="shared" si="0"/>
        <v>36677</v>
      </c>
      <c r="C32" s="5">
        <v>-5.2166371348165699E-3</v>
      </c>
      <c r="D32" s="5"/>
      <c r="E32" s="5"/>
    </row>
    <row r="33" spans="1:5" x14ac:dyDescent="0.25">
      <c r="A33" s="29">
        <v>36707</v>
      </c>
      <c r="B33" s="30">
        <f t="shared" si="0"/>
        <v>36707</v>
      </c>
      <c r="C33" s="6">
        <v>3.1232627516415E-2</v>
      </c>
      <c r="D33" s="6"/>
      <c r="E33" s="6"/>
    </row>
    <row r="34" spans="1:5" x14ac:dyDescent="0.25">
      <c r="A34" s="27">
        <v>36738</v>
      </c>
      <c r="B34" s="28">
        <f t="shared" si="0"/>
        <v>36738</v>
      </c>
      <c r="C34" s="5">
        <v>-2.08577673123597E-2</v>
      </c>
      <c r="D34" s="5"/>
      <c r="E34" s="5"/>
    </row>
    <row r="35" spans="1:5" x14ac:dyDescent="0.25">
      <c r="A35" s="29">
        <v>36769</v>
      </c>
      <c r="B35" s="30">
        <f t="shared" si="0"/>
        <v>36769</v>
      </c>
      <c r="C35" s="6">
        <v>5.0841796612053304E-3</v>
      </c>
      <c r="D35" s="6"/>
      <c r="E35" s="6"/>
    </row>
    <row r="36" spans="1:5" x14ac:dyDescent="0.25">
      <c r="A36" s="27">
        <v>36799</v>
      </c>
      <c r="B36" s="28">
        <f t="shared" si="0"/>
        <v>36799</v>
      </c>
      <c r="C36" s="5">
        <v>-2.01991893929192E-2</v>
      </c>
      <c r="D36" s="5"/>
      <c r="E36" s="5"/>
    </row>
    <row r="37" spans="1:5" x14ac:dyDescent="0.25">
      <c r="A37" s="29">
        <v>36830</v>
      </c>
      <c r="B37" s="30">
        <f t="shared" si="0"/>
        <v>36830</v>
      </c>
      <c r="C37" s="6">
        <v>-1.7692587164177299E-2</v>
      </c>
      <c r="D37" s="6"/>
      <c r="E37" s="6"/>
    </row>
    <row r="38" spans="1:5" x14ac:dyDescent="0.25">
      <c r="A38" s="27">
        <v>36860</v>
      </c>
      <c r="B38" s="28">
        <f t="shared" si="0"/>
        <v>36860</v>
      </c>
      <c r="C38" s="5">
        <v>-5.3425390998093104E-3</v>
      </c>
      <c r="D38" s="5"/>
      <c r="E38" s="5"/>
    </row>
    <row r="39" spans="1:5" x14ac:dyDescent="0.25">
      <c r="A39" s="31">
        <v>36891</v>
      </c>
      <c r="B39" s="32">
        <f t="shared" si="0"/>
        <v>36891</v>
      </c>
      <c r="C39" s="7">
        <v>3.8685663516483601E-2</v>
      </c>
      <c r="D39" s="7"/>
      <c r="E39" s="7"/>
    </row>
    <row r="40" spans="1:5" x14ac:dyDescent="0.25">
      <c r="A40" s="27">
        <v>36922</v>
      </c>
      <c r="B40" s="28">
        <f t="shared" si="0"/>
        <v>36922</v>
      </c>
      <c r="C40" s="5">
        <v>3.3173683006646497E-3</v>
      </c>
      <c r="D40" s="5"/>
      <c r="E40" s="5"/>
    </row>
    <row r="41" spans="1:5" x14ac:dyDescent="0.25">
      <c r="A41" s="29">
        <v>36950</v>
      </c>
      <c r="B41" s="30">
        <f t="shared" si="0"/>
        <v>36950</v>
      </c>
      <c r="C41" s="6">
        <v>-3.4859638412604997E-2</v>
      </c>
      <c r="D41" s="6"/>
      <c r="E41" s="6"/>
    </row>
    <row r="42" spans="1:5" x14ac:dyDescent="0.25">
      <c r="A42" s="27">
        <v>36981</v>
      </c>
      <c r="B42" s="28">
        <f t="shared" si="0"/>
        <v>36981</v>
      </c>
      <c r="C42" s="5">
        <v>-4.2279151802206899E-2</v>
      </c>
      <c r="D42" s="5"/>
      <c r="E42" s="5"/>
    </row>
    <row r="43" spans="1:5" x14ac:dyDescent="0.25">
      <c r="A43" s="29">
        <v>37011</v>
      </c>
      <c r="B43" s="30">
        <f t="shared" si="0"/>
        <v>37011</v>
      </c>
      <c r="C43" s="6">
        <v>2.7646794669546702E-2</v>
      </c>
      <c r="D43" s="6"/>
      <c r="E43" s="6"/>
    </row>
    <row r="44" spans="1:5" x14ac:dyDescent="0.25">
      <c r="A44" s="27">
        <v>37042</v>
      </c>
      <c r="B44" s="28">
        <f t="shared" si="0"/>
        <v>37042</v>
      </c>
      <c r="C44" s="5">
        <v>-1.37941456151688E-2</v>
      </c>
      <c r="D44" s="5"/>
      <c r="E44" s="5"/>
    </row>
    <row r="45" spans="1:5" x14ac:dyDescent="0.25">
      <c r="A45" s="29">
        <v>37072</v>
      </c>
      <c r="B45" s="30">
        <f t="shared" si="0"/>
        <v>37072</v>
      </c>
      <c r="C45" s="6">
        <v>-1.7996532847956201E-2</v>
      </c>
      <c r="D45" s="6"/>
      <c r="E45" s="6"/>
    </row>
    <row r="46" spans="1:5" x14ac:dyDescent="0.25">
      <c r="A46" s="27">
        <v>37103</v>
      </c>
      <c r="B46" s="28">
        <f t="shared" si="0"/>
        <v>37103</v>
      </c>
      <c r="C46" s="5">
        <v>9.7768506046860305E-3</v>
      </c>
      <c r="D46" s="5"/>
      <c r="E46" s="5"/>
    </row>
    <row r="47" spans="1:5" x14ac:dyDescent="0.25">
      <c r="A47" s="29">
        <v>37134</v>
      </c>
      <c r="B47" s="30">
        <f t="shared" si="0"/>
        <v>37134</v>
      </c>
      <c r="C47" s="6">
        <v>8.4507104890696513E-3</v>
      </c>
      <c r="D47" s="6"/>
      <c r="E47" s="6"/>
    </row>
    <row r="48" spans="1:5" x14ac:dyDescent="0.25">
      <c r="A48" s="27">
        <v>37164</v>
      </c>
      <c r="B48" s="28">
        <f t="shared" si="0"/>
        <v>37164</v>
      </c>
      <c r="C48" s="5">
        <v>-3.2094099702928799E-2</v>
      </c>
      <c r="D48" s="5"/>
      <c r="E48" s="5"/>
    </row>
    <row r="49" spans="1:5" x14ac:dyDescent="0.25">
      <c r="A49" s="29">
        <v>37195</v>
      </c>
      <c r="B49" s="30">
        <f t="shared" si="0"/>
        <v>37195</v>
      </c>
      <c r="C49" s="6">
        <v>1.96360751286138E-2</v>
      </c>
      <c r="D49" s="6"/>
      <c r="E49" s="6"/>
    </row>
    <row r="50" spans="1:5" x14ac:dyDescent="0.25">
      <c r="A50" s="27">
        <v>37225</v>
      </c>
      <c r="B50" s="28">
        <f t="shared" si="0"/>
        <v>37225</v>
      </c>
      <c r="C50" s="5">
        <v>1.1253420633774699E-2</v>
      </c>
      <c r="D50" s="5"/>
      <c r="E50" s="5"/>
    </row>
    <row r="51" spans="1:5" x14ac:dyDescent="0.25">
      <c r="A51" s="31">
        <v>37256</v>
      </c>
      <c r="B51" s="32">
        <f t="shared" si="0"/>
        <v>37256</v>
      </c>
      <c r="C51" s="7">
        <v>-7.8104538804366595E-3</v>
      </c>
      <c r="D51" s="7"/>
      <c r="E51" s="7"/>
    </row>
    <row r="52" spans="1:5" x14ac:dyDescent="0.25">
      <c r="A52" s="27">
        <v>37287</v>
      </c>
      <c r="B52" s="28">
        <f t="shared" si="0"/>
        <v>37287</v>
      </c>
      <c r="C52" s="5">
        <v>-2.5200431223187502E-2</v>
      </c>
      <c r="D52" s="5"/>
      <c r="E52" s="5"/>
    </row>
    <row r="53" spans="1:5" x14ac:dyDescent="0.25">
      <c r="A53" s="29">
        <v>37315</v>
      </c>
      <c r="B53" s="30">
        <f t="shared" si="0"/>
        <v>37315</v>
      </c>
      <c r="C53" s="6">
        <v>3.2248785757294004E-3</v>
      </c>
      <c r="D53" s="6"/>
      <c r="E53" s="6"/>
    </row>
    <row r="54" spans="1:5" x14ac:dyDescent="0.25">
      <c r="A54" s="27">
        <v>37346</v>
      </c>
      <c r="B54" s="28">
        <f t="shared" si="0"/>
        <v>37346</v>
      </c>
      <c r="C54" s="5">
        <v>1.71907197698054E-2</v>
      </c>
      <c r="D54" s="5"/>
      <c r="E54" s="5"/>
    </row>
    <row r="55" spans="1:5" x14ac:dyDescent="0.25">
      <c r="A55" s="29">
        <v>37376</v>
      </c>
      <c r="B55" s="30">
        <f t="shared" si="0"/>
        <v>37376</v>
      </c>
      <c r="C55" s="6">
        <v>1.51336671026312E-2</v>
      </c>
      <c r="D55" s="6"/>
      <c r="E55" s="6"/>
    </row>
    <row r="56" spans="1:5" x14ac:dyDescent="0.25">
      <c r="A56" s="27">
        <v>37407</v>
      </c>
      <c r="B56" s="28">
        <f t="shared" si="0"/>
        <v>37407</v>
      </c>
      <c r="C56" s="5">
        <v>1.9355577503000102E-2</v>
      </c>
      <c r="D56" s="5"/>
      <c r="E56" s="5"/>
    </row>
    <row r="57" spans="1:5" x14ac:dyDescent="0.25">
      <c r="A57" s="29">
        <v>37437</v>
      </c>
      <c r="B57" s="30">
        <f t="shared" si="0"/>
        <v>37437</v>
      </c>
      <c r="C57" s="6">
        <v>1.0010819597035901E-2</v>
      </c>
      <c r="D57" s="6"/>
      <c r="E57" s="6"/>
    </row>
    <row r="58" spans="1:5" x14ac:dyDescent="0.25">
      <c r="A58" s="27">
        <v>37468</v>
      </c>
      <c r="B58" s="28">
        <f t="shared" si="0"/>
        <v>37468</v>
      </c>
      <c r="C58" s="5">
        <v>-3.0748694396113798E-2</v>
      </c>
      <c r="D58" s="5"/>
      <c r="E58" s="5"/>
    </row>
    <row r="59" spans="1:5" x14ac:dyDescent="0.25">
      <c r="A59" s="29">
        <v>37499</v>
      </c>
      <c r="B59" s="30">
        <f t="shared" si="0"/>
        <v>37499</v>
      </c>
      <c r="C59" s="6">
        <v>1.0642391518408401E-2</v>
      </c>
      <c r="D59" s="6"/>
      <c r="E59" s="6"/>
    </row>
    <row r="60" spans="1:5" x14ac:dyDescent="0.25">
      <c r="A60" s="27">
        <v>37529</v>
      </c>
      <c r="B60" s="28">
        <f t="shared" si="0"/>
        <v>37529</v>
      </c>
      <c r="C60" s="5">
        <v>-3.1317054815449601E-2</v>
      </c>
      <c r="D60" s="5"/>
      <c r="E60" s="5"/>
    </row>
    <row r="61" spans="1:5" x14ac:dyDescent="0.25">
      <c r="A61" s="29">
        <v>37560</v>
      </c>
      <c r="B61" s="30">
        <f t="shared" si="0"/>
        <v>37560</v>
      </c>
      <c r="C61" s="6">
        <v>2.2822343830252598E-2</v>
      </c>
      <c r="D61" s="6"/>
      <c r="E61" s="6"/>
    </row>
    <row r="62" spans="1:5" x14ac:dyDescent="0.25">
      <c r="A62" s="27">
        <v>37590</v>
      </c>
      <c r="B62" s="28">
        <f t="shared" si="0"/>
        <v>37590</v>
      </c>
      <c r="C62" s="5">
        <v>2.2752537522964703E-2</v>
      </c>
      <c r="D62" s="5"/>
      <c r="E62" s="5"/>
    </row>
    <row r="63" spans="1:5" x14ac:dyDescent="0.25">
      <c r="A63" s="31">
        <v>37621</v>
      </c>
      <c r="B63" s="32">
        <f t="shared" si="0"/>
        <v>37621</v>
      </c>
      <c r="C63" s="7">
        <v>1.5086922910322799E-2</v>
      </c>
      <c r="D63" s="7"/>
      <c r="E63" s="7"/>
    </row>
    <row r="64" spans="1:5" x14ac:dyDescent="0.25">
      <c r="A64" s="27">
        <v>37652</v>
      </c>
      <c r="B64" s="28">
        <f t="shared" si="0"/>
        <v>37652</v>
      </c>
      <c r="C64" s="5">
        <v>-3.0711321735998903E-4</v>
      </c>
      <c r="D64" s="5"/>
      <c r="E64" s="5"/>
    </row>
    <row r="65" spans="1:5" x14ac:dyDescent="0.25">
      <c r="A65" s="29">
        <v>37680</v>
      </c>
      <c r="B65" s="30">
        <f t="shared" si="0"/>
        <v>37680</v>
      </c>
      <c r="C65" s="6">
        <v>-3.2209181540388004E-4</v>
      </c>
      <c r="D65" s="6"/>
      <c r="E65" s="6"/>
    </row>
    <row r="66" spans="1:5" x14ac:dyDescent="0.25">
      <c r="A66" s="27">
        <v>37711</v>
      </c>
      <c r="B66" s="28">
        <f t="shared" si="0"/>
        <v>37711</v>
      </c>
      <c r="C66" s="5">
        <v>9.9508159566274998E-5</v>
      </c>
      <c r="D66" s="5"/>
      <c r="E66" s="5"/>
    </row>
    <row r="67" spans="1:5" x14ac:dyDescent="0.25">
      <c r="A67" s="29">
        <v>37741</v>
      </c>
      <c r="B67" s="30">
        <f t="shared" si="0"/>
        <v>37741</v>
      </c>
      <c r="C67" s="6">
        <v>4.8650456974631801E-2</v>
      </c>
      <c r="D67" s="6"/>
      <c r="E67" s="6"/>
    </row>
    <row r="68" spans="1:5" x14ac:dyDescent="0.25">
      <c r="A68" s="27">
        <v>37772</v>
      </c>
      <c r="B68" s="28">
        <f t="shared" si="0"/>
        <v>37772</v>
      </c>
      <c r="C68" s="5">
        <v>5.6125700158383696E-2</v>
      </c>
      <c r="D68" s="5"/>
      <c r="E68" s="5"/>
    </row>
    <row r="69" spans="1:5" x14ac:dyDescent="0.25">
      <c r="A69" s="29">
        <v>37802</v>
      </c>
      <c r="B69" s="30">
        <f t="shared" ref="B69:B132" si="1">A69</f>
        <v>37802</v>
      </c>
      <c r="C69" s="6">
        <v>-4.0518783306220401E-4</v>
      </c>
      <c r="D69" s="6"/>
      <c r="E69" s="6"/>
    </row>
    <row r="70" spans="1:5" x14ac:dyDescent="0.25">
      <c r="A70" s="27">
        <v>37833</v>
      </c>
      <c r="B70" s="28">
        <f t="shared" si="1"/>
        <v>37833</v>
      </c>
      <c r="C70" s="5">
        <v>-1.09076493333281E-2</v>
      </c>
      <c r="D70" s="5"/>
      <c r="E70" s="5"/>
    </row>
    <row r="71" spans="1:5" x14ac:dyDescent="0.25">
      <c r="A71" s="29">
        <v>37864</v>
      </c>
      <c r="B71" s="30">
        <f t="shared" si="1"/>
        <v>37864</v>
      </c>
      <c r="C71" s="6">
        <v>3.8432476484819801E-3</v>
      </c>
      <c r="D71" s="6"/>
      <c r="E71" s="6"/>
    </row>
    <row r="72" spans="1:5" x14ac:dyDescent="0.25">
      <c r="A72" s="27">
        <v>37894</v>
      </c>
      <c r="B72" s="28">
        <f t="shared" si="1"/>
        <v>37894</v>
      </c>
      <c r="C72" s="5">
        <v>3.8280669532609696E-2</v>
      </c>
      <c r="D72" s="5"/>
      <c r="E72" s="5"/>
    </row>
    <row r="73" spans="1:5" x14ac:dyDescent="0.25">
      <c r="A73" s="29">
        <v>37925</v>
      </c>
      <c r="B73" s="30">
        <f t="shared" si="1"/>
        <v>37925</v>
      </c>
      <c r="C73" s="6">
        <v>2.1086103725797698E-2</v>
      </c>
      <c r="D73" s="6"/>
      <c r="E73" s="6"/>
    </row>
    <row r="74" spans="1:5" x14ac:dyDescent="0.25">
      <c r="A74" s="27">
        <v>37955</v>
      </c>
      <c r="B74" s="28">
        <f t="shared" si="1"/>
        <v>37955</v>
      </c>
      <c r="C74" s="5">
        <v>1.8835815141568398E-2</v>
      </c>
      <c r="D74" s="5"/>
      <c r="E74" s="5"/>
    </row>
    <row r="75" spans="1:5" x14ac:dyDescent="0.25">
      <c r="A75" s="31">
        <v>37986</v>
      </c>
      <c r="B75" s="32">
        <f t="shared" si="1"/>
        <v>37986</v>
      </c>
      <c r="C75" s="7">
        <v>5.2668534190734896E-2</v>
      </c>
      <c r="D75" s="7"/>
      <c r="E75" s="7"/>
    </row>
    <row r="76" spans="1:5" x14ac:dyDescent="0.25">
      <c r="A76" s="27">
        <v>38017</v>
      </c>
      <c r="B76" s="28">
        <f t="shared" si="1"/>
        <v>38017</v>
      </c>
      <c r="C76" s="5">
        <v>8.4632127733648092E-3</v>
      </c>
      <c r="D76" s="5"/>
      <c r="E76" s="5"/>
    </row>
    <row r="77" spans="1:5" x14ac:dyDescent="0.25">
      <c r="A77" s="29">
        <v>38046</v>
      </c>
      <c r="B77" s="30">
        <f t="shared" si="1"/>
        <v>38046</v>
      </c>
      <c r="C77" s="6">
        <v>1.51574407425712E-2</v>
      </c>
      <c r="D77" s="6"/>
      <c r="E77" s="6"/>
    </row>
    <row r="78" spans="1:5" x14ac:dyDescent="0.25">
      <c r="A78" s="27">
        <v>38077</v>
      </c>
      <c r="B78" s="28">
        <f t="shared" si="1"/>
        <v>38077</v>
      </c>
      <c r="C78" s="5">
        <v>4.3057243672572904E-4</v>
      </c>
      <c r="D78" s="5"/>
      <c r="E78" s="5"/>
    </row>
    <row r="79" spans="1:5" x14ac:dyDescent="0.25">
      <c r="A79" s="29">
        <v>38107</v>
      </c>
      <c r="B79" s="30">
        <f t="shared" si="1"/>
        <v>38107</v>
      </c>
      <c r="C79" s="6">
        <v>-2.90566308499705E-2</v>
      </c>
      <c r="D79" s="6"/>
      <c r="E79" s="6"/>
    </row>
    <row r="80" spans="1:5" x14ac:dyDescent="0.25">
      <c r="A80" s="27">
        <v>38138</v>
      </c>
      <c r="B80" s="28">
        <f t="shared" si="1"/>
        <v>38138</v>
      </c>
      <c r="C80" s="5">
        <v>8.8216298498775495E-3</v>
      </c>
      <c r="D80" s="5"/>
      <c r="E80" s="5"/>
    </row>
    <row r="81" spans="1:5" x14ac:dyDescent="0.25">
      <c r="A81" s="29">
        <v>38168</v>
      </c>
      <c r="B81" s="30">
        <f t="shared" si="1"/>
        <v>38168</v>
      </c>
      <c r="C81" s="6">
        <v>8.6112880391380191E-3</v>
      </c>
      <c r="D81" s="6"/>
      <c r="E81" s="6"/>
    </row>
    <row r="82" spans="1:5" x14ac:dyDescent="0.25">
      <c r="A82" s="27">
        <v>38199</v>
      </c>
      <c r="B82" s="28">
        <f t="shared" si="1"/>
        <v>38199</v>
      </c>
      <c r="C82" s="5">
        <v>-1.2721342374355E-2</v>
      </c>
      <c r="D82" s="5"/>
      <c r="E82" s="5"/>
    </row>
    <row r="83" spans="1:5" x14ac:dyDescent="0.25">
      <c r="A83" s="29">
        <v>38230</v>
      </c>
      <c r="B83" s="30">
        <f t="shared" si="1"/>
        <v>38230</v>
      </c>
      <c r="C83" s="6">
        <v>1.4801219781885599E-2</v>
      </c>
      <c r="D83" s="6"/>
      <c r="E83" s="6"/>
    </row>
    <row r="84" spans="1:5" x14ac:dyDescent="0.25">
      <c r="A84" s="27">
        <v>38260</v>
      </c>
      <c r="B84" s="28">
        <f t="shared" si="1"/>
        <v>38260</v>
      </c>
      <c r="C84" s="5">
        <v>2.10513647461377E-2</v>
      </c>
      <c r="D84" s="5"/>
      <c r="E84" s="5"/>
    </row>
    <row r="85" spans="1:5" x14ac:dyDescent="0.25">
      <c r="A85" s="29">
        <v>38291</v>
      </c>
      <c r="B85" s="30">
        <f t="shared" si="1"/>
        <v>38291</v>
      </c>
      <c r="C85" s="6">
        <v>2.6608657264839398E-2</v>
      </c>
      <c r="D85" s="6"/>
      <c r="E85" s="6"/>
    </row>
    <row r="86" spans="1:5" x14ac:dyDescent="0.25">
      <c r="A86" s="27">
        <v>38321</v>
      </c>
      <c r="B86" s="28">
        <f t="shared" si="1"/>
        <v>38321</v>
      </c>
      <c r="C86" s="5">
        <v>4.4470457606688593E-2</v>
      </c>
      <c r="D86" s="5"/>
      <c r="E86" s="5"/>
    </row>
    <row r="87" spans="1:5" x14ac:dyDescent="0.25">
      <c r="A87" s="31">
        <v>38352</v>
      </c>
      <c r="B87" s="32">
        <f t="shared" si="1"/>
        <v>38352</v>
      </c>
      <c r="C87" s="7">
        <v>2.8578265142483298E-2</v>
      </c>
      <c r="D87" s="7"/>
      <c r="E87" s="7"/>
    </row>
    <row r="88" spans="1:5" x14ac:dyDescent="0.25">
      <c r="A88" s="27">
        <v>38383</v>
      </c>
      <c r="B88" s="28">
        <f t="shared" si="1"/>
        <v>38383</v>
      </c>
      <c r="C88" s="5">
        <v>-1.5645376452341399E-2</v>
      </c>
      <c r="D88" s="5"/>
      <c r="E88" s="5"/>
    </row>
    <row r="89" spans="1:5" x14ac:dyDescent="0.25">
      <c r="A89" s="29">
        <v>38411</v>
      </c>
      <c r="B89" s="30">
        <f t="shared" si="1"/>
        <v>38411</v>
      </c>
      <c r="C89" s="6">
        <v>1.9014549194151801E-2</v>
      </c>
      <c r="D89" s="6"/>
      <c r="E89" s="6"/>
    </row>
    <row r="90" spans="1:5" x14ac:dyDescent="0.25">
      <c r="A90" s="27">
        <v>38442</v>
      </c>
      <c r="B90" s="28">
        <f t="shared" si="1"/>
        <v>38442</v>
      </c>
      <c r="C90" s="5">
        <v>-1.7352859921545102E-2</v>
      </c>
      <c r="D90" s="5"/>
      <c r="E90" s="5"/>
    </row>
    <row r="91" spans="1:5" x14ac:dyDescent="0.25">
      <c r="A91" s="29">
        <v>38472</v>
      </c>
      <c r="B91" s="30">
        <f t="shared" si="1"/>
        <v>38472</v>
      </c>
      <c r="C91" s="6">
        <v>-2.21306000704269E-3</v>
      </c>
      <c r="D91" s="6"/>
      <c r="E91" s="6"/>
    </row>
    <row r="92" spans="1:5" x14ac:dyDescent="0.25">
      <c r="A92" s="27">
        <v>38503</v>
      </c>
      <c r="B92" s="28">
        <f t="shared" si="1"/>
        <v>38503</v>
      </c>
      <c r="C92" s="5">
        <v>-2.3565741982991602E-3</v>
      </c>
      <c r="D92" s="5"/>
      <c r="E92" s="5"/>
    </row>
    <row r="93" spans="1:5" x14ac:dyDescent="0.25">
      <c r="A93" s="29">
        <v>38533</v>
      </c>
      <c r="B93" s="30">
        <f t="shared" si="1"/>
        <v>38533</v>
      </c>
      <c r="C93" s="6">
        <v>3.6631057020790601E-3</v>
      </c>
      <c r="D93" s="6"/>
      <c r="E93" s="6"/>
    </row>
    <row r="94" spans="1:5" x14ac:dyDescent="0.25">
      <c r="A94" s="27">
        <v>38564</v>
      </c>
      <c r="B94" s="28">
        <f t="shared" si="1"/>
        <v>38564</v>
      </c>
      <c r="C94" s="5">
        <v>1.1498763430542999E-2</v>
      </c>
      <c r="D94" s="5"/>
      <c r="E94" s="5"/>
    </row>
    <row r="95" spans="1:5" x14ac:dyDescent="0.25">
      <c r="A95" s="29">
        <v>38595</v>
      </c>
      <c r="B95" s="30">
        <f t="shared" si="1"/>
        <v>38595</v>
      </c>
      <c r="C95" s="6">
        <v>1.5898973608848E-2</v>
      </c>
      <c r="D95" s="6"/>
      <c r="E95" s="6"/>
    </row>
    <row r="96" spans="1:5" x14ac:dyDescent="0.25">
      <c r="A96" s="27">
        <v>38625</v>
      </c>
      <c r="B96" s="28">
        <f t="shared" si="1"/>
        <v>38625</v>
      </c>
      <c r="C96" s="5">
        <v>7.1235445836204103E-4</v>
      </c>
      <c r="D96" s="5"/>
      <c r="E96" s="5"/>
    </row>
    <row r="97" spans="1:5" x14ac:dyDescent="0.25">
      <c r="A97" s="29">
        <v>38656</v>
      </c>
      <c r="B97" s="30">
        <f t="shared" si="1"/>
        <v>38656</v>
      </c>
      <c r="C97" s="6">
        <v>-1.9150804467737398E-2</v>
      </c>
      <c r="D97" s="6"/>
      <c r="E97" s="6"/>
    </row>
    <row r="98" spans="1:5" x14ac:dyDescent="0.25">
      <c r="A98" s="27">
        <v>38686</v>
      </c>
      <c r="B98" s="28">
        <f t="shared" si="1"/>
        <v>38686</v>
      </c>
      <c r="C98" s="5">
        <v>9.4259813287362899E-3</v>
      </c>
      <c r="D98" s="5"/>
      <c r="E98" s="5"/>
    </row>
    <row r="99" spans="1:5" x14ac:dyDescent="0.25">
      <c r="A99" s="31">
        <v>38717</v>
      </c>
      <c r="B99" s="32">
        <f t="shared" si="1"/>
        <v>38717</v>
      </c>
      <c r="C99" s="7">
        <v>1.9581223866538898E-2</v>
      </c>
      <c r="D99" s="7"/>
      <c r="E99" s="7"/>
    </row>
    <row r="100" spans="1:5" x14ac:dyDescent="0.25">
      <c r="A100" s="27">
        <v>38748</v>
      </c>
      <c r="B100" s="28">
        <f t="shared" si="1"/>
        <v>38748</v>
      </c>
      <c r="C100" s="5">
        <v>3.2985171974051701E-2</v>
      </c>
      <c r="D100" s="5"/>
      <c r="E100" s="5"/>
    </row>
    <row r="101" spans="1:5" x14ac:dyDescent="0.25">
      <c r="A101" s="29">
        <v>38776</v>
      </c>
      <c r="B101" s="30">
        <f t="shared" si="1"/>
        <v>38776</v>
      </c>
      <c r="C101" s="6">
        <v>-5.4738207234573703E-3</v>
      </c>
      <c r="D101" s="6"/>
      <c r="E101" s="6"/>
    </row>
    <row r="102" spans="1:5" x14ac:dyDescent="0.25">
      <c r="A102" s="27">
        <v>38807</v>
      </c>
      <c r="B102" s="28">
        <f t="shared" si="1"/>
        <v>38807</v>
      </c>
      <c r="C102" s="5">
        <v>6.8497135552494405E-3</v>
      </c>
      <c r="D102" s="5"/>
      <c r="E102" s="5"/>
    </row>
    <row r="103" spans="1:5" x14ac:dyDescent="0.25">
      <c r="A103" s="29">
        <v>38837</v>
      </c>
      <c r="B103" s="30">
        <f t="shared" si="1"/>
        <v>38837</v>
      </c>
      <c r="C103" s="6">
        <v>2.8665581215996799E-2</v>
      </c>
      <c r="D103" s="6"/>
      <c r="E103" s="6"/>
    </row>
    <row r="104" spans="1:5" x14ac:dyDescent="0.25">
      <c r="A104" s="27">
        <v>38868</v>
      </c>
      <c r="B104" s="28">
        <f t="shared" si="1"/>
        <v>38868</v>
      </c>
      <c r="C104" s="5">
        <v>-4.9419566909463305E-3</v>
      </c>
      <c r="D104" s="5"/>
      <c r="E104" s="5"/>
    </row>
    <row r="105" spans="1:5" x14ac:dyDescent="0.25">
      <c r="A105" s="29">
        <v>38898</v>
      </c>
      <c r="B105" s="30">
        <f t="shared" si="1"/>
        <v>38898</v>
      </c>
      <c r="C105" s="6">
        <v>-3.5902435061674299E-3</v>
      </c>
      <c r="D105" s="6"/>
      <c r="E105" s="6"/>
    </row>
    <row r="106" spans="1:5" x14ac:dyDescent="0.25">
      <c r="A106" s="27">
        <v>38929</v>
      </c>
      <c r="B106" s="28">
        <f t="shared" si="1"/>
        <v>38929</v>
      </c>
      <c r="C106" s="5">
        <v>8.9459720612112808E-3</v>
      </c>
      <c r="D106" s="5"/>
      <c r="E106" s="5"/>
    </row>
    <row r="107" spans="1:5" x14ac:dyDescent="0.25">
      <c r="A107" s="29">
        <v>38960</v>
      </c>
      <c r="B107" s="30">
        <f t="shared" si="1"/>
        <v>38960</v>
      </c>
      <c r="C107" s="6">
        <v>2.0642852455758698E-2</v>
      </c>
      <c r="D107" s="6"/>
      <c r="E107" s="6"/>
    </row>
    <row r="108" spans="1:5" x14ac:dyDescent="0.25">
      <c r="A108" s="27">
        <v>38990</v>
      </c>
      <c r="B108" s="28">
        <f t="shared" si="1"/>
        <v>38990</v>
      </c>
      <c r="C108" s="5">
        <v>3.8988081912296703E-3</v>
      </c>
      <c r="D108" s="5"/>
      <c r="E108" s="5"/>
    </row>
    <row r="109" spans="1:5" x14ac:dyDescent="0.25">
      <c r="A109" s="29">
        <v>39021</v>
      </c>
      <c r="B109" s="30">
        <f t="shared" si="1"/>
        <v>39021</v>
      </c>
      <c r="C109" s="6">
        <v>2.2062835370289902E-2</v>
      </c>
      <c r="D109" s="6"/>
      <c r="E109" s="6"/>
    </row>
    <row r="110" spans="1:5" x14ac:dyDescent="0.25">
      <c r="A110" s="27">
        <v>39051</v>
      </c>
      <c r="B110" s="28">
        <f t="shared" si="1"/>
        <v>39051</v>
      </c>
      <c r="C110" s="5">
        <v>3.1371297804847702E-2</v>
      </c>
      <c r="D110" s="5"/>
      <c r="E110" s="5"/>
    </row>
    <row r="111" spans="1:5" x14ac:dyDescent="0.25">
      <c r="A111" s="31">
        <v>39082</v>
      </c>
      <c r="B111" s="32">
        <f t="shared" si="1"/>
        <v>39082</v>
      </c>
      <c r="C111" s="7">
        <v>1.6931612922814802E-3</v>
      </c>
      <c r="D111" s="7"/>
      <c r="E111" s="7"/>
    </row>
    <row r="112" spans="1:5" x14ac:dyDescent="0.25">
      <c r="A112" s="27">
        <v>39113</v>
      </c>
      <c r="B112" s="28">
        <f t="shared" si="1"/>
        <v>39113</v>
      </c>
      <c r="C112" s="5">
        <v>-3.2253545523915901E-3</v>
      </c>
      <c r="D112" s="5"/>
      <c r="E112" s="5"/>
    </row>
    <row r="113" spans="1:5" x14ac:dyDescent="0.25">
      <c r="A113" s="29">
        <v>39141</v>
      </c>
      <c r="B113" s="30">
        <f t="shared" si="1"/>
        <v>39141</v>
      </c>
      <c r="C113" s="6">
        <v>1.23949449982297E-2</v>
      </c>
      <c r="D113" s="6"/>
      <c r="E113" s="6"/>
    </row>
    <row r="114" spans="1:5" x14ac:dyDescent="0.25">
      <c r="A114" s="27">
        <v>39172</v>
      </c>
      <c r="B114" s="28">
        <f t="shared" si="1"/>
        <v>39172</v>
      </c>
      <c r="C114" s="5">
        <v>1.02768526128916E-2</v>
      </c>
      <c r="D114" s="5"/>
      <c r="E114" s="5"/>
    </row>
    <row r="115" spans="1:5" x14ac:dyDescent="0.25">
      <c r="A115" s="29">
        <v>39202</v>
      </c>
      <c r="B115" s="30">
        <f t="shared" si="1"/>
        <v>39202</v>
      </c>
      <c r="C115" s="6">
        <v>3.1171725691045097E-2</v>
      </c>
      <c r="D115" s="6"/>
      <c r="E115" s="6"/>
    </row>
    <row r="116" spans="1:5" x14ac:dyDescent="0.25">
      <c r="A116" s="27">
        <v>39233</v>
      </c>
      <c r="B116" s="28">
        <f t="shared" si="1"/>
        <v>39233</v>
      </c>
      <c r="C116" s="5">
        <v>1.84220865919138E-3</v>
      </c>
      <c r="D116" s="5"/>
      <c r="E116" s="5"/>
    </row>
    <row r="117" spans="1:5" x14ac:dyDescent="0.25">
      <c r="A117" s="29">
        <v>39263</v>
      </c>
      <c r="B117" s="30">
        <f t="shared" si="1"/>
        <v>39263</v>
      </c>
      <c r="C117" s="6">
        <v>-1.49952838068712E-3</v>
      </c>
      <c r="D117" s="6"/>
      <c r="E117" s="6"/>
    </row>
    <row r="118" spans="1:5" x14ac:dyDescent="0.25">
      <c r="A118" s="27">
        <v>39294</v>
      </c>
      <c r="B118" s="28">
        <f t="shared" si="1"/>
        <v>39294</v>
      </c>
      <c r="C118" s="5">
        <v>4.8061739718765501E-3</v>
      </c>
      <c r="D118" s="5"/>
      <c r="E118" s="5"/>
    </row>
    <row r="119" spans="1:5" x14ac:dyDescent="0.25">
      <c r="A119" s="29">
        <v>39325</v>
      </c>
      <c r="B119" s="30">
        <f t="shared" si="1"/>
        <v>39325</v>
      </c>
      <c r="C119" s="6">
        <v>-1.0030101073890102E-3</v>
      </c>
      <c r="D119" s="6"/>
      <c r="E119" s="6"/>
    </row>
    <row r="120" spans="1:5" x14ac:dyDescent="0.25">
      <c r="A120" s="27">
        <v>39355</v>
      </c>
      <c r="B120" s="28">
        <f t="shared" si="1"/>
        <v>39355</v>
      </c>
      <c r="C120" s="5">
        <v>3.9562534940170299E-2</v>
      </c>
      <c r="D120" s="5"/>
      <c r="E120" s="5"/>
    </row>
    <row r="121" spans="1:5" x14ac:dyDescent="0.25">
      <c r="A121" s="29">
        <v>39386</v>
      </c>
      <c r="B121" s="30">
        <f t="shared" si="1"/>
        <v>39386</v>
      </c>
      <c r="C121" s="6">
        <v>2.9851016928442099E-2</v>
      </c>
      <c r="D121" s="6"/>
      <c r="E121" s="6"/>
    </row>
    <row r="122" spans="1:5" x14ac:dyDescent="0.25">
      <c r="A122" s="27">
        <v>39416</v>
      </c>
      <c r="B122" s="28">
        <f t="shared" si="1"/>
        <v>39416</v>
      </c>
      <c r="C122" s="5">
        <v>-1.3851391418768299E-2</v>
      </c>
      <c r="D122" s="5"/>
      <c r="E122" s="5"/>
    </row>
    <row r="123" spans="1:5" x14ac:dyDescent="0.25">
      <c r="A123" s="31">
        <v>39447</v>
      </c>
      <c r="B123" s="32">
        <f t="shared" si="1"/>
        <v>39447</v>
      </c>
      <c r="C123" s="7">
        <v>-1.1192801009047499E-2</v>
      </c>
      <c r="D123" s="7"/>
      <c r="E123" s="7"/>
    </row>
    <row r="124" spans="1:5" x14ac:dyDescent="0.25">
      <c r="A124" s="27">
        <v>39478</v>
      </c>
      <c r="B124" s="28">
        <f t="shared" si="1"/>
        <v>39478</v>
      </c>
      <c r="C124" s="5">
        <v>-2.6730025119162303E-2</v>
      </c>
      <c r="D124" s="5"/>
      <c r="E124" s="5"/>
    </row>
    <row r="125" spans="1:5" x14ac:dyDescent="0.25">
      <c r="A125" s="29">
        <v>39507</v>
      </c>
      <c r="B125" s="30">
        <f t="shared" si="1"/>
        <v>39507</v>
      </c>
      <c r="C125" s="6">
        <v>1.1630370707505399E-2</v>
      </c>
      <c r="D125" s="6"/>
      <c r="E125" s="6"/>
    </row>
    <row r="126" spans="1:5" x14ac:dyDescent="0.25">
      <c r="A126" s="27">
        <v>39538</v>
      </c>
      <c r="B126" s="28">
        <f t="shared" si="1"/>
        <v>39538</v>
      </c>
      <c r="C126" s="5">
        <v>2.7636566667044198E-4</v>
      </c>
      <c r="D126" s="5"/>
      <c r="E126" s="5"/>
    </row>
    <row r="127" spans="1:5" x14ac:dyDescent="0.25">
      <c r="A127" s="29">
        <v>39568</v>
      </c>
      <c r="B127" s="30">
        <f t="shared" si="1"/>
        <v>39568</v>
      </c>
      <c r="C127" s="6">
        <v>1.7027199191946202E-2</v>
      </c>
      <c r="D127" s="6"/>
      <c r="E127" s="6"/>
    </row>
    <row r="128" spans="1:5" x14ac:dyDescent="0.25">
      <c r="A128" s="27">
        <v>39599</v>
      </c>
      <c r="B128" s="28">
        <f t="shared" si="1"/>
        <v>39599</v>
      </c>
      <c r="C128" s="5">
        <v>4.4323953294231897E-3</v>
      </c>
      <c r="D128" s="5"/>
      <c r="E128" s="5"/>
    </row>
    <row r="129" spans="1:5" x14ac:dyDescent="0.25">
      <c r="A129" s="29">
        <v>39629</v>
      </c>
      <c r="B129" s="30">
        <f t="shared" si="1"/>
        <v>39629</v>
      </c>
      <c r="C129" s="6">
        <v>-4.4525674008747601E-2</v>
      </c>
      <c r="D129" s="6"/>
      <c r="E129" s="6"/>
    </row>
    <row r="130" spans="1:5" x14ac:dyDescent="0.25">
      <c r="A130" s="27">
        <v>39660</v>
      </c>
      <c r="B130" s="28">
        <f t="shared" si="1"/>
        <v>39660</v>
      </c>
      <c r="C130" s="5">
        <v>-1.3635305730170199E-2</v>
      </c>
      <c r="D130" s="5"/>
      <c r="E130" s="5"/>
    </row>
    <row r="131" spans="1:5" x14ac:dyDescent="0.25">
      <c r="A131" s="29">
        <v>39691</v>
      </c>
      <c r="B131" s="30">
        <f t="shared" si="1"/>
        <v>39691</v>
      </c>
      <c r="C131" s="6">
        <v>-2.6391647538128699E-2</v>
      </c>
      <c r="D131" s="6"/>
      <c r="E131" s="6"/>
    </row>
    <row r="132" spans="1:5" x14ac:dyDescent="0.25">
      <c r="A132" s="27">
        <v>39721</v>
      </c>
      <c r="B132" s="28">
        <f t="shared" si="1"/>
        <v>39721</v>
      </c>
      <c r="C132" s="5">
        <v>-0.10239321574491</v>
      </c>
      <c r="D132" s="5"/>
      <c r="E132" s="5"/>
    </row>
    <row r="133" spans="1:5" x14ac:dyDescent="0.25">
      <c r="A133" s="29">
        <v>39752</v>
      </c>
      <c r="B133" s="30">
        <f t="shared" ref="B133:B196" si="2">A133</f>
        <v>39752</v>
      </c>
      <c r="C133" s="6">
        <v>-0.15261547790878699</v>
      </c>
      <c r="D133" s="6"/>
      <c r="E133" s="6"/>
    </row>
    <row r="134" spans="1:5" x14ac:dyDescent="0.25">
      <c r="A134" s="27">
        <v>39782</v>
      </c>
      <c r="B134" s="28">
        <f t="shared" si="2"/>
        <v>39782</v>
      </c>
      <c r="C134" s="5">
        <v>-2.7038177331989401E-2</v>
      </c>
      <c r="D134" s="5"/>
      <c r="E134" s="5"/>
    </row>
    <row r="135" spans="1:5" x14ac:dyDescent="0.25">
      <c r="A135" s="31">
        <v>39813</v>
      </c>
      <c r="B135" s="32">
        <f t="shared" si="2"/>
        <v>39813</v>
      </c>
      <c r="C135" s="7">
        <v>5.9436848488883899E-2</v>
      </c>
      <c r="D135" s="7"/>
      <c r="E135" s="7"/>
    </row>
    <row r="136" spans="1:5" x14ac:dyDescent="0.25">
      <c r="A136" s="27">
        <v>39844</v>
      </c>
      <c r="B136" s="28">
        <f t="shared" si="2"/>
        <v>39844</v>
      </c>
      <c r="C136" s="5">
        <v>-7.1353533484314599E-2</v>
      </c>
      <c r="D136" s="5"/>
      <c r="E136" s="5"/>
    </row>
    <row r="137" spans="1:5" x14ac:dyDescent="0.25">
      <c r="A137" s="29">
        <v>39872</v>
      </c>
      <c r="B137" s="30">
        <f t="shared" si="2"/>
        <v>39872</v>
      </c>
      <c r="C137" s="6">
        <v>-5.8018690885497499E-2</v>
      </c>
      <c r="D137" s="6"/>
      <c r="E137" s="6"/>
    </row>
    <row r="138" spans="1:5" x14ac:dyDescent="0.25">
      <c r="A138" s="27">
        <v>39903</v>
      </c>
      <c r="B138" s="28">
        <f t="shared" si="2"/>
        <v>39903</v>
      </c>
      <c r="C138" s="5">
        <v>5.8946287668340001E-2</v>
      </c>
      <c r="D138" s="5"/>
      <c r="E138" s="5"/>
    </row>
    <row r="139" spans="1:5" x14ac:dyDescent="0.25">
      <c r="A139" s="29">
        <v>39933</v>
      </c>
      <c r="B139" s="30">
        <f t="shared" si="2"/>
        <v>39933</v>
      </c>
      <c r="C139" s="6">
        <v>7.9739727463339294E-2</v>
      </c>
      <c r="D139" s="6"/>
      <c r="E139" s="6"/>
    </row>
    <row r="140" spans="1:5" x14ac:dyDescent="0.25">
      <c r="A140" s="27">
        <v>39964</v>
      </c>
      <c r="B140" s="28">
        <f t="shared" si="2"/>
        <v>39964</v>
      </c>
      <c r="C140" s="5">
        <v>9.2389769560813614E-2</v>
      </c>
      <c r="D140" s="5"/>
      <c r="E140" s="5"/>
    </row>
    <row r="141" spans="1:5" x14ac:dyDescent="0.25">
      <c r="A141" s="29">
        <v>39994</v>
      </c>
      <c r="B141" s="30">
        <f t="shared" si="2"/>
        <v>39994</v>
      </c>
      <c r="C141" s="6">
        <v>3.7434543904109104E-3</v>
      </c>
      <c r="D141" s="6"/>
      <c r="E141" s="6"/>
    </row>
    <row r="142" spans="1:5" x14ac:dyDescent="0.25">
      <c r="A142" s="27">
        <v>40025</v>
      </c>
      <c r="B142" s="28">
        <f t="shared" si="2"/>
        <v>40025</v>
      </c>
      <c r="C142" s="5">
        <v>7.271619765546071E-2</v>
      </c>
      <c r="D142" s="5"/>
      <c r="E142" s="5"/>
    </row>
    <row r="143" spans="1:5" x14ac:dyDescent="0.25">
      <c r="A143" s="29">
        <v>40056</v>
      </c>
      <c r="B143" s="30">
        <f t="shared" si="2"/>
        <v>40056</v>
      </c>
      <c r="C143" s="6">
        <v>4.0302392970756405E-2</v>
      </c>
      <c r="D143" s="6"/>
      <c r="E143" s="6"/>
    </row>
    <row r="144" spans="1:5" x14ac:dyDescent="0.25">
      <c r="A144" s="27">
        <v>40086</v>
      </c>
      <c r="B144" s="28">
        <f t="shared" si="2"/>
        <v>40086</v>
      </c>
      <c r="C144" s="5">
        <v>4.14105210150029E-2</v>
      </c>
      <c r="D144" s="5"/>
      <c r="E144" s="5"/>
    </row>
    <row r="145" spans="1:5" x14ac:dyDescent="0.25">
      <c r="A145" s="29">
        <v>40117</v>
      </c>
      <c r="B145" s="30">
        <f t="shared" si="2"/>
        <v>40117</v>
      </c>
      <c r="C145" s="6">
        <v>-4.8695594102815499E-3</v>
      </c>
      <c r="D145" s="6"/>
      <c r="E145" s="6"/>
    </row>
    <row r="146" spans="1:5" x14ac:dyDescent="0.25">
      <c r="A146" s="27">
        <v>40147</v>
      </c>
      <c r="B146" s="28">
        <f t="shared" si="2"/>
        <v>40147</v>
      </c>
      <c r="C146" s="5">
        <v>3.0390339557729403E-2</v>
      </c>
      <c r="D146" s="5"/>
      <c r="E146" s="5"/>
    </row>
    <row r="147" spans="1:5" x14ac:dyDescent="0.25">
      <c r="A147" s="31">
        <v>40178</v>
      </c>
      <c r="B147" s="32">
        <f t="shared" si="2"/>
        <v>40178</v>
      </c>
      <c r="C147" s="7">
        <v>5.9406958453345194E-4</v>
      </c>
      <c r="D147" s="7"/>
      <c r="E147" s="7"/>
    </row>
    <row r="148" spans="1:5" x14ac:dyDescent="0.25">
      <c r="A148" s="27">
        <v>40209</v>
      </c>
      <c r="B148" s="28">
        <f t="shared" si="2"/>
        <v>40209</v>
      </c>
      <c r="C148" s="5">
        <v>-2.8514940455285596E-2</v>
      </c>
      <c r="D148" s="5"/>
      <c r="E148" s="5"/>
    </row>
    <row r="149" spans="1:5" x14ac:dyDescent="0.25">
      <c r="A149" s="29">
        <v>40237</v>
      </c>
      <c r="B149" s="30">
        <f t="shared" si="2"/>
        <v>40237</v>
      </c>
      <c r="C149" s="6">
        <v>-1.7235630480476598E-3</v>
      </c>
      <c r="D149" s="6"/>
      <c r="E149" s="6"/>
    </row>
    <row r="150" spans="1:5" x14ac:dyDescent="0.25">
      <c r="A150" s="27">
        <v>40268</v>
      </c>
      <c r="B150" s="28">
        <f t="shared" si="2"/>
        <v>40268</v>
      </c>
      <c r="C150" s="5">
        <v>4.2689888285987895E-2</v>
      </c>
      <c r="D150" s="5"/>
      <c r="E150" s="5"/>
    </row>
    <row r="151" spans="1:5" x14ac:dyDescent="0.25">
      <c r="A151" s="29">
        <v>40298</v>
      </c>
      <c r="B151" s="30">
        <f t="shared" si="2"/>
        <v>40298</v>
      </c>
      <c r="C151" s="6">
        <v>-2.3125700299908602E-4</v>
      </c>
      <c r="D151" s="6"/>
      <c r="E151" s="6"/>
    </row>
    <row r="152" spans="1:5" x14ac:dyDescent="0.25">
      <c r="A152" s="27">
        <v>40329</v>
      </c>
      <c r="B152" s="28">
        <f t="shared" si="2"/>
        <v>40329</v>
      </c>
      <c r="C152" s="5">
        <v>-7.84111213440946E-2</v>
      </c>
      <c r="D152" s="5"/>
      <c r="E152" s="5"/>
    </row>
    <row r="153" spans="1:5" x14ac:dyDescent="0.25">
      <c r="A153" s="29">
        <v>40359</v>
      </c>
      <c r="B153" s="30">
        <f t="shared" si="2"/>
        <v>40359</v>
      </c>
      <c r="C153" s="6">
        <v>-1.1626003429374801E-2</v>
      </c>
      <c r="D153" s="6"/>
      <c r="E153" s="6"/>
    </row>
    <row r="154" spans="1:5" x14ac:dyDescent="0.25">
      <c r="A154" s="27">
        <v>40390</v>
      </c>
      <c r="B154" s="28">
        <f t="shared" si="2"/>
        <v>40390</v>
      </c>
      <c r="C154" s="5">
        <v>7.4421071326285601E-2</v>
      </c>
      <c r="D154" s="5"/>
      <c r="E154" s="5"/>
    </row>
    <row r="155" spans="1:5" x14ac:dyDescent="0.25">
      <c r="A155" s="29">
        <v>40421</v>
      </c>
      <c r="B155" s="30">
        <f t="shared" si="2"/>
        <v>40421</v>
      </c>
      <c r="C155" s="6">
        <v>-1.8143582283154699E-2</v>
      </c>
      <c r="D155" s="6"/>
      <c r="E155" s="6"/>
    </row>
    <row r="156" spans="1:5" x14ac:dyDescent="0.25">
      <c r="A156" s="27">
        <v>40451</v>
      </c>
      <c r="B156" s="28">
        <f t="shared" si="2"/>
        <v>40451</v>
      </c>
      <c r="C156" s="5">
        <v>7.7827453411782904E-2</v>
      </c>
      <c r="D156" s="5"/>
      <c r="E156" s="5"/>
    </row>
    <row r="157" spans="1:5" x14ac:dyDescent="0.25">
      <c r="A157" s="29">
        <v>40482</v>
      </c>
      <c r="B157" s="30">
        <f t="shared" si="2"/>
        <v>40482</v>
      </c>
      <c r="C157" s="6">
        <v>2.7927889564490802E-2</v>
      </c>
      <c r="D157" s="6"/>
      <c r="E157" s="6"/>
    </row>
    <row r="158" spans="1:5" x14ac:dyDescent="0.25">
      <c r="A158" s="27">
        <v>40512</v>
      </c>
      <c r="B158" s="28">
        <f t="shared" si="2"/>
        <v>40512</v>
      </c>
      <c r="C158" s="5">
        <v>-4.0929648724850595E-2</v>
      </c>
      <c r="D158" s="5"/>
      <c r="E158" s="5"/>
    </row>
    <row r="159" spans="1:5" x14ac:dyDescent="0.25">
      <c r="A159" s="31">
        <v>40543</v>
      </c>
      <c r="B159" s="32">
        <f t="shared" si="2"/>
        <v>40543</v>
      </c>
      <c r="C159" s="7">
        <v>5.4151696334132395E-2</v>
      </c>
      <c r="D159" s="7"/>
      <c r="E159" s="7"/>
    </row>
    <row r="160" spans="1:5" x14ac:dyDescent="0.25">
      <c r="A160" s="27">
        <v>40574</v>
      </c>
      <c r="B160" s="28">
        <f t="shared" si="2"/>
        <v>40574</v>
      </c>
      <c r="C160" s="5">
        <v>1.7897899370896499E-2</v>
      </c>
      <c r="D160" s="5"/>
      <c r="E160" s="5"/>
    </row>
    <row r="161" spans="1:5" x14ac:dyDescent="0.25">
      <c r="A161" s="29">
        <v>40602</v>
      </c>
      <c r="B161" s="30">
        <f t="shared" si="2"/>
        <v>40602</v>
      </c>
      <c r="C161" s="6">
        <v>2.27347113026342E-2</v>
      </c>
      <c r="D161" s="6"/>
      <c r="E161" s="6"/>
    </row>
    <row r="162" spans="1:5" x14ac:dyDescent="0.25">
      <c r="A162" s="27">
        <v>40633</v>
      </c>
      <c r="B162" s="28">
        <f t="shared" si="2"/>
        <v>40633</v>
      </c>
      <c r="C162" s="5">
        <v>4.8112794699213301E-3</v>
      </c>
      <c r="D162" s="5"/>
      <c r="E162" s="5"/>
    </row>
    <row r="163" spans="1:5" x14ac:dyDescent="0.25">
      <c r="A163" s="29">
        <v>40663</v>
      </c>
      <c r="B163" s="30">
        <f t="shared" si="2"/>
        <v>40663</v>
      </c>
      <c r="C163" s="6">
        <v>4.6869849916824302E-2</v>
      </c>
      <c r="D163" s="6"/>
      <c r="E163" s="6"/>
    </row>
    <row r="164" spans="1:5" x14ac:dyDescent="0.25">
      <c r="A164" s="27">
        <v>40694</v>
      </c>
      <c r="B164" s="28">
        <f t="shared" si="2"/>
        <v>40694</v>
      </c>
      <c r="C164" s="5">
        <v>-1.76932008659378E-2</v>
      </c>
      <c r="D164" s="5"/>
      <c r="E164" s="5"/>
    </row>
    <row r="165" spans="1:5" x14ac:dyDescent="0.25">
      <c r="A165" s="29">
        <v>40724</v>
      </c>
      <c r="B165" s="30">
        <f t="shared" si="2"/>
        <v>40724</v>
      </c>
      <c r="C165" s="6">
        <v>-1.13583921820629E-2</v>
      </c>
      <c r="D165" s="6"/>
      <c r="E165" s="6"/>
    </row>
    <row r="166" spans="1:5" x14ac:dyDescent="0.25">
      <c r="A166" s="27">
        <v>40755</v>
      </c>
      <c r="B166" s="28">
        <f t="shared" si="2"/>
        <v>40755</v>
      </c>
      <c r="C166" s="5">
        <v>-8.6741876562540492E-3</v>
      </c>
      <c r="D166" s="5"/>
      <c r="E166" s="5"/>
    </row>
    <row r="167" spans="1:5" x14ac:dyDescent="0.25">
      <c r="A167" s="29">
        <v>40786</v>
      </c>
      <c r="B167" s="30">
        <f t="shared" si="2"/>
        <v>40786</v>
      </c>
      <c r="C167" s="6">
        <v>-4.5896737974663898E-2</v>
      </c>
      <c r="D167" s="6"/>
      <c r="E167" s="6"/>
    </row>
    <row r="168" spans="1:5" x14ac:dyDescent="0.25">
      <c r="A168" s="27">
        <v>40816</v>
      </c>
      <c r="B168" s="28">
        <f t="shared" si="2"/>
        <v>40816</v>
      </c>
      <c r="C168" s="5">
        <v>-7.5304623537365292E-2</v>
      </c>
      <c r="D168" s="5"/>
      <c r="E168" s="5"/>
    </row>
    <row r="169" spans="1:5" x14ac:dyDescent="0.25">
      <c r="A169" s="29">
        <v>40847</v>
      </c>
      <c r="B169" s="30">
        <f t="shared" si="2"/>
        <v>40847</v>
      </c>
      <c r="C169" s="6">
        <v>7.4121215773164092E-2</v>
      </c>
      <c r="D169" s="6"/>
      <c r="E169" s="6"/>
    </row>
    <row r="170" spans="1:5" x14ac:dyDescent="0.25">
      <c r="A170" s="27">
        <v>40877</v>
      </c>
      <c r="B170" s="28">
        <f t="shared" si="2"/>
        <v>40877</v>
      </c>
      <c r="C170" s="5">
        <v>-3.24664377278596E-2</v>
      </c>
      <c r="D170" s="5"/>
      <c r="E170" s="5"/>
    </row>
    <row r="171" spans="1:5" x14ac:dyDescent="0.25">
      <c r="A171" s="31">
        <v>40908</v>
      </c>
      <c r="B171" s="32">
        <f t="shared" si="2"/>
        <v>40908</v>
      </c>
      <c r="C171" s="7">
        <v>-6.4435692268026701E-3</v>
      </c>
      <c r="D171" s="7"/>
      <c r="E171" s="7"/>
    </row>
    <row r="172" spans="1:5" x14ac:dyDescent="0.25">
      <c r="A172" s="27">
        <v>40939</v>
      </c>
      <c r="B172" s="28">
        <f t="shared" si="2"/>
        <v>40939</v>
      </c>
      <c r="C172" s="5">
        <v>4.5748986932522502E-2</v>
      </c>
      <c r="D172" s="5"/>
      <c r="E172" s="5"/>
    </row>
    <row r="173" spans="1:5" x14ac:dyDescent="0.25">
      <c r="A173" s="29">
        <v>40968</v>
      </c>
      <c r="B173" s="30">
        <f t="shared" si="2"/>
        <v>40968</v>
      </c>
      <c r="C173" s="6">
        <v>3.9349416626636602E-2</v>
      </c>
      <c r="D173" s="6"/>
      <c r="E173" s="6"/>
    </row>
    <row r="174" spans="1:5" x14ac:dyDescent="0.25">
      <c r="A174" s="27">
        <v>40999</v>
      </c>
      <c r="B174" s="28">
        <f t="shared" si="2"/>
        <v>40999</v>
      </c>
      <c r="C174" s="5">
        <v>-1.3852814513999302E-3</v>
      </c>
      <c r="D174" s="5"/>
      <c r="E174" s="5"/>
    </row>
    <row r="175" spans="1:5" x14ac:dyDescent="0.25">
      <c r="A175" s="29">
        <v>41029</v>
      </c>
      <c r="B175" s="30">
        <f t="shared" si="2"/>
        <v>41029</v>
      </c>
      <c r="C175" s="6">
        <v>-6.6314173358645902E-3</v>
      </c>
      <c r="D175" s="6"/>
      <c r="E175" s="6"/>
    </row>
    <row r="176" spans="1:5" x14ac:dyDescent="0.25">
      <c r="A176" s="27">
        <v>41060</v>
      </c>
      <c r="B176" s="28">
        <f t="shared" si="2"/>
        <v>41060</v>
      </c>
      <c r="C176" s="5">
        <v>-7.0353486582259497E-2</v>
      </c>
      <c r="D176" s="5"/>
      <c r="E176" s="5"/>
    </row>
    <row r="177" spans="1:5" x14ac:dyDescent="0.25">
      <c r="A177" s="29">
        <v>41090</v>
      </c>
      <c r="B177" s="30">
        <f t="shared" si="2"/>
        <v>41090</v>
      </c>
      <c r="C177" s="6">
        <v>3.68755845313362E-2</v>
      </c>
      <c r="D177" s="6"/>
      <c r="E177" s="6"/>
    </row>
    <row r="178" spans="1:5" x14ac:dyDescent="0.25">
      <c r="A178" s="27">
        <v>41121</v>
      </c>
      <c r="B178" s="28">
        <f t="shared" si="2"/>
        <v>41121</v>
      </c>
      <c r="C178" s="5">
        <v>9.9422898673975409E-3</v>
      </c>
      <c r="D178" s="5"/>
      <c r="E178" s="5"/>
    </row>
    <row r="179" spans="1:5" x14ac:dyDescent="0.25">
      <c r="A179" s="29">
        <v>41152</v>
      </c>
      <c r="B179" s="30">
        <f t="shared" si="2"/>
        <v>41152</v>
      </c>
      <c r="C179" s="6">
        <v>2.43783563834996E-2</v>
      </c>
      <c r="D179" s="6"/>
      <c r="E179" s="6"/>
    </row>
    <row r="180" spans="1:5" x14ac:dyDescent="0.25">
      <c r="A180" s="27">
        <v>41182</v>
      </c>
      <c r="B180" s="28">
        <f t="shared" si="2"/>
        <v>41182</v>
      </c>
      <c r="C180" s="5">
        <v>2.6662291621625901E-2</v>
      </c>
      <c r="D180" s="5"/>
      <c r="E180" s="5"/>
    </row>
    <row r="181" spans="1:5" x14ac:dyDescent="0.25">
      <c r="A181" s="29">
        <v>41213</v>
      </c>
      <c r="B181" s="30">
        <f t="shared" si="2"/>
        <v>41213</v>
      </c>
      <c r="C181" s="8">
        <v>3.16976112199829E-3</v>
      </c>
      <c r="D181" s="8"/>
      <c r="E181" s="8"/>
    </row>
    <row r="182" spans="1:5" x14ac:dyDescent="0.25">
      <c r="A182" s="27">
        <v>41243</v>
      </c>
      <c r="B182" s="28">
        <f t="shared" si="2"/>
        <v>41243</v>
      </c>
      <c r="C182" s="9">
        <v>1.2829064564294801E-2</v>
      </c>
      <c r="D182" s="9"/>
      <c r="E182" s="9"/>
    </row>
    <row r="183" spans="1:5" x14ac:dyDescent="0.25">
      <c r="A183" s="31">
        <v>41274</v>
      </c>
      <c r="B183" s="32">
        <f t="shared" si="2"/>
        <v>41274</v>
      </c>
      <c r="C183" s="10">
        <v>2.0111688834323804E-2</v>
      </c>
      <c r="D183" s="10"/>
      <c r="E183" s="10"/>
    </row>
    <row r="184" spans="1:5" x14ac:dyDescent="0.25">
      <c r="A184" s="27">
        <v>41305</v>
      </c>
      <c r="B184" s="28">
        <f t="shared" si="2"/>
        <v>41305</v>
      </c>
      <c r="C184" s="5">
        <v>3.2470511421564402E-2</v>
      </c>
      <c r="D184" s="5"/>
      <c r="E184" s="5"/>
    </row>
    <row r="185" spans="1:5" x14ac:dyDescent="0.25">
      <c r="A185" s="29">
        <v>41333</v>
      </c>
      <c r="B185" s="30">
        <f t="shared" si="2"/>
        <v>41333</v>
      </c>
      <c r="C185" s="6">
        <v>-8.9563694253757004E-3</v>
      </c>
      <c r="D185" s="6"/>
      <c r="E185" s="6"/>
    </row>
    <row r="186" spans="1:5" x14ac:dyDescent="0.25">
      <c r="A186" s="27">
        <v>41364</v>
      </c>
      <c r="B186" s="28">
        <f t="shared" si="2"/>
        <v>41364</v>
      </c>
      <c r="C186" s="5">
        <v>6.7515282622438999E-3</v>
      </c>
      <c r="D186" s="5"/>
      <c r="E186" s="5"/>
    </row>
    <row r="187" spans="1:5" x14ac:dyDescent="0.25">
      <c r="A187" s="29">
        <v>41394</v>
      </c>
      <c r="B187" s="30">
        <f t="shared" si="2"/>
        <v>41394</v>
      </c>
      <c r="C187" s="6">
        <v>2.92890270811739E-2</v>
      </c>
      <c r="D187" s="6"/>
      <c r="E187" s="6"/>
    </row>
    <row r="188" spans="1:5" x14ac:dyDescent="0.25">
      <c r="A188" s="27">
        <v>41425</v>
      </c>
      <c r="B188" s="28">
        <f t="shared" si="2"/>
        <v>41425</v>
      </c>
      <c r="C188" s="5">
        <v>-9.4401759288916792E-3</v>
      </c>
      <c r="D188" s="5"/>
      <c r="E188" s="5"/>
    </row>
    <row r="189" spans="1:5" x14ac:dyDescent="0.25">
      <c r="A189" s="29">
        <v>41455</v>
      </c>
      <c r="B189" s="30">
        <f t="shared" si="2"/>
        <v>41455</v>
      </c>
      <c r="C189" s="6">
        <v>-2.8167026640824398E-2</v>
      </c>
      <c r="D189" s="6"/>
      <c r="E189" s="6"/>
    </row>
    <row r="190" spans="1:5" x14ac:dyDescent="0.25">
      <c r="A190" s="27">
        <v>41486</v>
      </c>
      <c r="B190" s="28">
        <f t="shared" si="2"/>
        <v>41486</v>
      </c>
      <c r="C190" s="5">
        <v>3.9679281801283703E-2</v>
      </c>
      <c r="D190" s="5"/>
      <c r="E190" s="5"/>
    </row>
    <row r="191" spans="1:5" x14ac:dyDescent="0.25">
      <c r="A191" s="29">
        <v>41517</v>
      </c>
      <c r="B191" s="30">
        <f t="shared" si="2"/>
        <v>41517</v>
      </c>
      <c r="C191" s="6">
        <v>-1.4210475639882002E-2</v>
      </c>
      <c r="D191" s="6"/>
      <c r="E191" s="6"/>
    </row>
    <row r="192" spans="1:5" x14ac:dyDescent="0.25">
      <c r="A192" s="27">
        <v>41547</v>
      </c>
      <c r="B192" s="28">
        <f t="shared" si="2"/>
        <v>41547</v>
      </c>
      <c r="C192" s="5">
        <v>4.86314864647166E-2</v>
      </c>
      <c r="D192" s="5"/>
      <c r="E192" s="5"/>
    </row>
    <row r="193" spans="1:5" x14ac:dyDescent="0.25">
      <c r="A193" s="29">
        <v>41578</v>
      </c>
      <c r="B193" s="30">
        <f t="shared" si="2"/>
        <v>41578</v>
      </c>
      <c r="C193" s="8">
        <v>2.9274046713003501E-2</v>
      </c>
      <c r="D193" s="8"/>
      <c r="E193" s="8"/>
    </row>
    <row r="194" spans="1:5" x14ac:dyDescent="0.25">
      <c r="A194" s="27">
        <v>41608</v>
      </c>
      <c r="B194" s="28">
        <f t="shared" si="2"/>
        <v>41608</v>
      </c>
      <c r="C194" s="9">
        <v>5.6665547785905704E-3</v>
      </c>
      <c r="D194" s="9"/>
      <c r="E194" s="9"/>
    </row>
    <row r="195" spans="1:5" x14ac:dyDescent="0.25">
      <c r="A195" s="31">
        <v>41639</v>
      </c>
      <c r="B195" s="32">
        <f t="shared" si="2"/>
        <v>41639</v>
      </c>
      <c r="C195" s="10">
        <v>1.0690037140770098E-2</v>
      </c>
      <c r="D195" s="10"/>
      <c r="E195" s="10"/>
    </row>
    <row r="196" spans="1:5" x14ac:dyDescent="0.25">
      <c r="A196" s="27">
        <v>41670</v>
      </c>
      <c r="B196" s="28">
        <f t="shared" si="2"/>
        <v>41670</v>
      </c>
      <c r="C196" s="5">
        <v>-2.2150937177019499E-2</v>
      </c>
      <c r="D196" s="5"/>
      <c r="E196" s="5"/>
    </row>
    <row r="197" spans="1:5" x14ac:dyDescent="0.25">
      <c r="A197" s="29">
        <v>41698</v>
      </c>
      <c r="B197" s="30">
        <f t="shared" ref="B197:B210" si="3">A197</f>
        <v>41698</v>
      </c>
      <c r="C197" s="6">
        <v>4.0417225756966199E-2</v>
      </c>
      <c r="D197" s="6"/>
      <c r="E197" s="6"/>
    </row>
    <row r="198" spans="1:5" x14ac:dyDescent="0.25">
      <c r="A198" s="27">
        <v>41729</v>
      </c>
      <c r="B198" s="28">
        <f t="shared" si="3"/>
        <v>41729</v>
      </c>
      <c r="C198" s="5">
        <v>2.1237072188853303E-3</v>
      </c>
      <c r="D198" s="5"/>
      <c r="E198" s="5"/>
    </row>
    <row r="199" spans="1:5" x14ac:dyDescent="0.25">
      <c r="A199" s="29">
        <v>41759</v>
      </c>
      <c r="B199" s="30">
        <f t="shared" si="3"/>
        <v>41759</v>
      </c>
      <c r="C199" s="11">
        <v>1.0077311040184399E-2</v>
      </c>
      <c r="D199" s="11"/>
      <c r="E199" s="11"/>
    </row>
    <row r="200" spans="1:5" x14ac:dyDescent="0.25">
      <c r="A200" s="27">
        <v>41790</v>
      </c>
      <c r="B200" s="28">
        <f t="shared" si="3"/>
        <v>41790</v>
      </c>
      <c r="C200" s="12">
        <v>1.4471670208305899E-2</v>
      </c>
      <c r="D200" s="12"/>
      <c r="E200" s="12"/>
    </row>
    <row r="201" spans="1:5" x14ac:dyDescent="0.25">
      <c r="A201" s="29">
        <v>41820</v>
      </c>
      <c r="B201" s="30">
        <f t="shared" si="3"/>
        <v>41820</v>
      </c>
      <c r="C201" s="11">
        <v>1.2246002904601001E-2</v>
      </c>
      <c r="D201" s="11"/>
      <c r="E201" s="11"/>
    </row>
    <row r="202" spans="1:5" x14ac:dyDescent="0.25">
      <c r="A202" s="27">
        <v>41851</v>
      </c>
      <c r="B202" s="28">
        <f t="shared" si="3"/>
        <v>41851</v>
      </c>
      <c r="C202" s="12">
        <v>-1.73330667412669E-2</v>
      </c>
      <c r="D202" s="12"/>
      <c r="E202" s="12"/>
    </row>
    <row r="203" spans="1:5" x14ac:dyDescent="0.25">
      <c r="A203" s="29">
        <v>41882</v>
      </c>
      <c r="B203" s="30">
        <f t="shared" si="3"/>
        <v>41882</v>
      </c>
      <c r="C203" s="11">
        <v>1.0965055046097101E-2</v>
      </c>
      <c r="D203" s="11"/>
      <c r="E203" s="11"/>
    </row>
    <row r="204" spans="1:5" x14ac:dyDescent="0.25">
      <c r="A204" s="27">
        <v>41912</v>
      </c>
      <c r="B204" s="28">
        <f t="shared" si="3"/>
        <v>41912</v>
      </c>
      <c r="C204" s="12">
        <v>-3.4791563217787397E-2</v>
      </c>
      <c r="D204" s="12"/>
      <c r="E204" s="12"/>
    </row>
    <row r="205" spans="1:5" x14ac:dyDescent="0.25">
      <c r="A205" s="29">
        <v>41943</v>
      </c>
      <c r="B205" s="30">
        <f t="shared" si="3"/>
        <v>41943</v>
      </c>
      <c r="C205" s="13">
        <v>2.5971798545798597E-5</v>
      </c>
      <c r="D205" s="13"/>
      <c r="E205" s="13"/>
    </row>
    <row r="206" spans="1:5" x14ac:dyDescent="0.25">
      <c r="A206" s="27">
        <v>41973</v>
      </c>
      <c r="B206" s="28">
        <f t="shared" si="3"/>
        <v>41973</v>
      </c>
      <c r="C206" s="14">
        <v>9.0302876178052199E-3</v>
      </c>
      <c r="D206" s="14"/>
      <c r="E206" s="14"/>
    </row>
    <row r="207" spans="1:5" x14ac:dyDescent="0.25">
      <c r="A207" s="31">
        <v>42004</v>
      </c>
      <c r="B207" s="32">
        <f t="shared" si="3"/>
        <v>42004</v>
      </c>
      <c r="C207" s="10">
        <v>-1.7551283521512598E-2</v>
      </c>
      <c r="D207" s="10"/>
      <c r="E207" s="10"/>
    </row>
    <row r="208" spans="1:5" x14ac:dyDescent="0.25">
      <c r="A208" s="27">
        <v>42035</v>
      </c>
      <c r="B208" s="28">
        <f t="shared" si="3"/>
        <v>42035</v>
      </c>
      <c r="C208" s="5">
        <v>-7.2132419694944704E-3</v>
      </c>
      <c r="D208" s="5"/>
      <c r="E208" s="5"/>
    </row>
    <row r="209" spans="1:5" x14ac:dyDescent="0.25">
      <c r="A209" s="29">
        <v>42063</v>
      </c>
      <c r="B209" s="30">
        <f t="shared" si="3"/>
        <v>42063</v>
      </c>
      <c r="C209" s="6">
        <v>3.3331621674192305E-2</v>
      </c>
      <c r="D209" s="6"/>
      <c r="E209" s="6"/>
    </row>
    <row r="210" spans="1:5" x14ac:dyDescent="0.25">
      <c r="A210" s="27">
        <v>42094</v>
      </c>
      <c r="B210" s="28">
        <f t="shared" si="3"/>
        <v>42094</v>
      </c>
      <c r="C210" s="5">
        <v>-1.1977809677491701E-2</v>
      </c>
      <c r="D210" s="5"/>
      <c r="E210" s="5"/>
    </row>
    <row r="211" spans="1:5" x14ac:dyDescent="0.25">
      <c r="A211" s="29">
        <v>42124</v>
      </c>
      <c r="B211" s="30">
        <v>42095</v>
      </c>
      <c r="C211" s="6">
        <v>2.7713046074964401E-2</v>
      </c>
      <c r="D211" s="6"/>
      <c r="E211" s="6"/>
    </row>
    <row r="212" spans="1:5" x14ac:dyDescent="0.25">
      <c r="A212" s="27">
        <v>42155</v>
      </c>
      <c r="B212" s="28">
        <v>42125</v>
      </c>
      <c r="C212" s="5">
        <v>-5.2599413272904601E-3</v>
      </c>
      <c r="D212" s="5"/>
      <c r="E212" s="5"/>
    </row>
    <row r="213" spans="1:5" x14ac:dyDescent="0.25">
      <c r="A213" s="29">
        <v>42185</v>
      </c>
      <c r="B213" s="30">
        <v>42156</v>
      </c>
      <c r="C213" s="6">
        <v>-1.60998097954148E-2</v>
      </c>
      <c r="D213" s="6"/>
      <c r="E213" s="6"/>
    </row>
    <row r="214" spans="1:5" x14ac:dyDescent="0.25">
      <c r="A214" s="27">
        <v>42216</v>
      </c>
      <c r="B214" s="28">
        <v>42186</v>
      </c>
      <c r="C214" s="5">
        <v>3.8499376635621201E-3</v>
      </c>
      <c r="D214" s="5"/>
      <c r="E214" s="5"/>
    </row>
    <row r="215" spans="1:5" x14ac:dyDescent="0.25">
      <c r="A215" s="29">
        <v>42247</v>
      </c>
      <c r="B215" s="30">
        <v>42217</v>
      </c>
      <c r="C215" s="6">
        <v>-4.4528293386655898E-2</v>
      </c>
      <c r="D215" s="6"/>
      <c r="E215" s="6"/>
    </row>
    <row r="216" spans="1:5" x14ac:dyDescent="0.25">
      <c r="A216" s="27">
        <v>42277</v>
      </c>
      <c r="B216" s="28">
        <v>42248</v>
      </c>
      <c r="C216" s="5">
        <v>-2.3110121392783699E-2</v>
      </c>
      <c r="D216" s="5"/>
      <c r="E216" s="5"/>
    </row>
    <row r="217" spans="1:5" x14ac:dyDescent="0.25">
      <c r="A217" s="29">
        <v>42308</v>
      </c>
      <c r="B217" s="30">
        <f t="shared" ref="B217:B219" si="4">A217</f>
        <v>42308</v>
      </c>
      <c r="C217" s="6">
        <v>4.7878683732840904E-2</v>
      </c>
      <c r="D217" s="6"/>
      <c r="E217" s="6"/>
    </row>
    <row r="218" spans="1:5" x14ac:dyDescent="0.25">
      <c r="A218" s="27">
        <v>42338</v>
      </c>
      <c r="B218" s="28">
        <f t="shared" si="4"/>
        <v>42338</v>
      </c>
      <c r="C218" s="5">
        <v>-1.2394324224147699E-2</v>
      </c>
      <c r="D218" s="5"/>
      <c r="E218" s="5"/>
    </row>
    <row r="219" spans="1:5" x14ac:dyDescent="0.25">
      <c r="A219" s="31">
        <v>42369</v>
      </c>
      <c r="B219" s="32">
        <f t="shared" si="4"/>
        <v>42369</v>
      </c>
      <c r="C219" s="7">
        <v>-1.0000822872334201E-2</v>
      </c>
      <c r="D219" s="7"/>
      <c r="E219" s="7"/>
    </row>
    <row r="220" spans="1:5" x14ac:dyDescent="0.25">
      <c r="A220" s="27">
        <v>42400</v>
      </c>
      <c r="B220" s="28">
        <v>42370</v>
      </c>
      <c r="C220" s="5">
        <v>-4.0746209314054704E-2</v>
      </c>
      <c r="D220" s="5"/>
      <c r="E220" s="5"/>
    </row>
    <row r="221" spans="1:5" x14ac:dyDescent="0.25">
      <c r="A221" s="29">
        <v>42429</v>
      </c>
      <c r="B221" s="30">
        <f t="shared" ref="B221:B222" si="5">A221</f>
        <v>42429</v>
      </c>
      <c r="C221" s="6">
        <v>3.4638278490373202E-4</v>
      </c>
      <c r="D221" s="6"/>
      <c r="E221" s="6"/>
    </row>
    <row r="222" spans="1:5" x14ac:dyDescent="0.25">
      <c r="A222" s="27">
        <v>42460</v>
      </c>
      <c r="B222" s="28">
        <f t="shared" si="5"/>
        <v>42460</v>
      </c>
      <c r="C222" s="5">
        <v>5.9800426492902403E-2</v>
      </c>
      <c r="D222" s="5"/>
      <c r="E222" s="5"/>
    </row>
    <row r="223" spans="1:5" x14ac:dyDescent="0.25">
      <c r="A223" s="29">
        <v>42490</v>
      </c>
      <c r="B223" s="30">
        <f t="shared" ref="B223:B225" si="6">A223</f>
        <v>42490</v>
      </c>
      <c r="C223" s="6">
        <v>1.4977426514333201E-2</v>
      </c>
      <c r="D223" s="6"/>
      <c r="E223" s="6"/>
    </row>
    <row r="224" spans="1:5" x14ac:dyDescent="0.25">
      <c r="A224" s="27">
        <v>42521</v>
      </c>
      <c r="B224" s="28">
        <f t="shared" si="6"/>
        <v>42521</v>
      </c>
      <c r="C224" s="5">
        <v>-5.5221114469186094E-3</v>
      </c>
      <c r="D224" s="5"/>
      <c r="E224" s="5"/>
    </row>
    <row r="225" spans="1:5" x14ac:dyDescent="0.25">
      <c r="A225" s="29">
        <v>42551</v>
      </c>
      <c r="B225" s="30">
        <f t="shared" si="6"/>
        <v>42551</v>
      </c>
      <c r="C225" s="6">
        <v>-3.8627849432814098E-3</v>
      </c>
      <c r="D225" s="6"/>
      <c r="E225" s="6"/>
    </row>
    <row r="226" spans="1:5" x14ac:dyDescent="0.25">
      <c r="A226" s="27">
        <v>42582</v>
      </c>
      <c r="B226" s="28">
        <f t="shared" ref="B226:B228" si="7">A226</f>
        <v>42582</v>
      </c>
      <c r="C226" s="5">
        <v>3.2920796866716499E-2</v>
      </c>
      <c r="D226" s="5"/>
      <c r="E226" s="5"/>
    </row>
    <row r="227" spans="1:5" x14ac:dyDescent="0.25">
      <c r="A227" s="29">
        <v>42613</v>
      </c>
      <c r="B227" s="30">
        <f t="shared" si="7"/>
        <v>42613</v>
      </c>
      <c r="C227" s="6">
        <v>2.4330534841672199E-3</v>
      </c>
      <c r="D227" s="6"/>
      <c r="E227" s="6"/>
    </row>
    <row r="228" spans="1:5" x14ac:dyDescent="0.25">
      <c r="A228" s="27">
        <v>42643</v>
      </c>
      <c r="B228" s="28">
        <f t="shared" si="7"/>
        <v>42643</v>
      </c>
      <c r="C228" s="5">
        <v>7.0126248548951801E-3</v>
      </c>
      <c r="D228" s="5"/>
      <c r="E228" s="5"/>
    </row>
    <row r="229" spans="1:5" x14ac:dyDescent="0.25">
      <c r="A229" s="29">
        <v>42674</v>
      </c>
      <c r="B229" s="30">
        <f t="shared" ref="B229:B234" si="8">A229</f>
        <v>42674</v>
      </c>
      <c r="C229" s="6">
        <v>-2.1798817650395898E-2</v>
      </c>
      <c r="D229" s="6"/>
      <c r="E229" s="6"/>
    </row>
    <row r="230" spans="1:5" x14ac:dyDescent="0.25">
      <c r="A230" s="27">
        <v>42704</v>
      </c>
      <c r="B230" s="28">
        <f t="shared" si="8"/>
        <v>42704</v>
      </c>
      <c r="C230" s="5">
        <v>-1.13547570487581E-2</v>
      </c>
      <c r="D230" s="5"/>
      <c r="E230" s="5"/>
    </row>
    <row r="231" spans="1:5" x14ac:dyDescent="0.25">
      <c r="A231" s="31">
        <v>42735</v>
      </c>
      <c r="B231" s="32">
        <f t="shared" si="8"/>
        <v>42735</v>
      </c>
      <c r="C231" s="7">
        <v>1.67168667394644E-2</v>
      </c>
      <c r="D231" s="7"/>
      <c r="E231" s="7"/>
    </row>
    <row r="232" spans="1:5" x14ac:dyDescent="0.25">
      <c r="A232" s="27">
        <v>42766</v>
      </c>
      <c r="B232" s="28">
        <f t="shared" si="8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25">
      <c r="A233" s="29">
        <v>42794</v>
      </c>
      <c r="B233" s="30">
        <f t="shared" si="8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25">
      <c r="A234" s="27">
        <v>42825</v>
      </c>
      <c r="B234" s="28">
        <f t="shared" si="8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25">
      <c r="A235" s="29">
        <v>42855</v>
      </c>
      <c r="B235" s="30">
        <f t="shared" ref="B235:B243" si="9">A235</f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25">
      <c r="A236" s="27">
        <v>42886</v>
      </c>
      <c r="B236" s="28">
        <f t="shared" si="9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25">
      <c r="A237" s="29">
        <v>42916</v>
      </c>
      <c r="B237" s="30">
        <f t="shared" si="9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25">
      <c r="A238" s="27">
        <v>42947</v>
      </c>
      <c r="B238" s="28">
        <f t="shared" si="9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25">
      <c r="A239" s="29">
        <v>42978</v>
      </c>
      <c r="B239" s="30">
        <f t="shared" si="9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25">
      <c r="A240" s="27">
        <v>43008</v>
      </c>
      <c r="B240" s="28">
        <f t="shared" si="9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25">
      <c r="A241" s="29">
        <v>43039</v>
      </c>
      <c r="B241" s="30">
        <f t="shared" si="9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25">
      <c r="A242" s="27">
        <v>43069</v>
      </c>
      <c r="B242" s="28">
        <f t="shared" si="9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25">
      <c r="A243" s="29">
        <v>43100</v>
      </c>
      <c r="B243" s="30">
        <f t="shared" si="9"/>
        <v>43100</v>
      </c>
      <c r="C243" s="6">
        <v>1.4601426394567301E-2</v>
      </c>
      <c r="D243" s="6">
        <v>1.33019968764705E-2</v>
      </c>
      <c r="E243" s="6">
        <v>1.29942951809682E-3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E243"/>
  <sheetViews>
    <sheetView showGridLines="0" workbookViewId="0"/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14</v>
      </c>
      <c r="B1" s="18"/>
      <c r="C1" s="2"/>
      <c r="D1" s="15"/>
      <c r="E1" s="1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25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25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25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25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25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25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25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25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25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25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25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25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25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25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25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25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25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25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25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25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25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25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25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25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25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25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25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25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25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25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25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25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25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25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25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25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25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25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25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25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25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25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25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25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25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25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25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25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25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25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25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25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25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25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25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25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25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25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25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25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25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25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25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25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25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25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25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25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25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25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25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25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25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25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25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25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25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25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25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25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25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25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25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25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25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25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25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25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25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25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25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25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25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25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25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25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25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25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25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25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25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25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25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25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25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25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25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25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25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25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25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25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25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25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25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25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25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25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25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25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25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25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25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25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25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25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25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25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25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25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25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25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25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25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25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25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25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25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25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25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25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25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25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25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25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25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25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25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25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25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25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25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25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25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25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25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25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25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25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25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25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25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25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25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25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25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25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25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25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25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25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25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25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25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25">
      <c r="A181" s="29">
        <v>41213</v>
      </c>
      <c r="B181" s="30">
        <f t="shared" si="2"/>
        <v>41213</v>
      </c>
      <c r="C181" s="8">
        <v>3.6877400876020902E-3</v>
      </c>
      <c r="D181" s="8">
        <v>3.09357421464865E-3</v>
      </c>
      <c r="E181" s="8">
        <v>5.9416587295344002E-4</v>
      </c>
    </row>
    <row r="182" spans="1:5" x14ac:dyDescent="0.25">
      <c r="A182" s="27">
        <v>41243</v>
      </c>
      <c r="B182" s="28">
        <f t="shared" si="2"/>
        <v>41243</v>
      </c>
      <c r="C182" s="9">
        <v>1.3910093757295299E-2</v>
      </c>
      <c r="D182" s="9">
        <v>1.38084851372994E-2</v>
      </c>
      <c r="E182" s="9">
        <v>1.01608619995983E-4</v>
      </c>
    </row>
    <row r="183" spans="1:5" x14ac:dyDescent="0.25">
      <c r="A183" s="31">
        <v>41274</v>
      </c>
      <c r="B183" s="32">
        <f t="shared" si="2"/>
        <v>41274</v>
      </c>
      <c r="C183" s="10">
        <v>1.5607636880155699E-2</v>
      </c>
      <c r="D183" s="10">
        <v>1.49636847277621E-2</v>
      </c>
      <c r="E183" s="10">
        <v>6.4395215239355702E-4</v>
      </c>
    </row>
    <row r="184" spans="1:5" x14ac:dyDescent="0.25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25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25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25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25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25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25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25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25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25">
      <c r="A193" s="29">
        <v>41578</v>
      </c>
      <c r="B193" s="30">
        <f t="shared" si="2"/>
        <v>41578</v>
      </c>
      <c r="C193" s="8">
        <v>2.8807719897218299E-2</v>
      </c>
      <c r="D193" s="8">
        <v>2.88782205901329E-2</v>
      </c>
      <c r="E193" s="8">
        <v>-7.0500692914587896E-5</v>
      </c>
    </row>
    <row r="194" spans="1:5" x14ac:dyDescent="0.25">
      <c r="A194" s="27">
        <v>41608</v>
      </c>
      <c r="B194" s="28">
        <f t="shared" si="2"/>
        <v>41608</v>
      </c>
      <c r="C194" s="9">
        <v>9.1524084195511203E-3</v>
      </c>
      <c r="D194" s="9">
        <v>8.9692284006189695E-3</v>
      </c>
      <c r="E194" s="9">
        <v>1.8318001893214401E-4</v>
      </c>
    </row>
    <row r="195" spans="1:5" x14ac:dyDescent="0.25">
      <c r="A195" s="31">
        <v>41639</v>
      </c>
      <c r="B195" s="32">
        <f t="shared" si="2"/>
        <v>41639</v>
      </c>
      <c r="C195" s="10">
        <v>8.2075133723005199E-3</v>
      </c>
      <c r="D195" s="10">
        <v>7.14595299059851E-3</v>
      </c>
      <c r="E195" s="10">
        <v>1.0615603817020101E-3</v>
      </c>
    </row>
    <row r="196" spans="1:5" x14ac:dyDescent="0.25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25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25">
      <c r="A199" s="29">
        <v>41759</v>
      </c>
      <c r="B199" s="30">
        <f t="shared" si="3"/>
        <v>41759</v>
      </c>
      <c r="C199" s="11">
        <v>5.96447228893782E-3</v>
      </c>
      <c r="D199" s="11">
        <v>6.3650223545144097E-3</v>
      </c>
      <c r="E199" s="11">
        <v>-4.00550065576595E-4</v>
      </c>
    </row>
    <row r="200" spans="1:5" x14ac:dyDescent="0.25">
      <c r="A200" s="27">
        <v>41790</v>
      </c>
      <c r="B200" s="28">
        <f t="shared" si="3"/>
        <v>41790</v>
      </c>
      <c r="C200" s="12">
        <v>1.90923758941757E-2</v>
      </c>
      <c r="D200" s="12">
        <v>1.8581939910656001E-2</v>
      </c>
      <c r="E200" s="12">
        <v>5.1043598351969695E-4</v>
      </c>
    </row>
    <row r="201" spans="1:5" x14ac:dyDescent="0.25">
      <c r="A201" s="29">
        <v>41820</v>
      </c>
      <c r="B201" s="30">
        <f t="shared" si="3"/>
        <v>41820</v>
      </c>
      <c r="C201" s="11">
        <v>7.2041554998723001E-3</v>
      </c>
      <c r="D201" s="11">
        <v>8.5355884442407711E-3</v>
      </c>
      <c r="E201" s="11">
        <v>-1.3314329443684699E-3</v>
      </c>
    </row>
    <row r="202" spans="1:5" x14ac:dyDescent="0.25">
      <c r="A202" s="27">
        <v>41851</v>
      </c>
      <c r="B202" s="28">
        <f t="shared" si="3"/>
        <v>41851</v>
      </c>
      <c r="C202" s="12">
        <v>-5.8344182992736702E-3</v>
      </c>
      <c r="D202" s="12">
        <v>-3.3062286621480903E-3</v>
      </c>
      <c r="E202" s="12">
        <v>-2.5281896371255803E-3</v>
      </c>
    </row>
    <row r="203" spans="1:5" x14ac:dyDescent="0.25">
      <c r="A203" s="29">
        <v>41882</v>
      </c>
      <c r="B203" s="30">
        <f t="shared" si="3"/>
        <v>41882</v>
      </c>
      <c r="C203" s="11">
        <v>1.7580497391497502E-2</v>
      </c>
      <c r="D203" s="11">
        <v>1.9423729484982E-2</v>
      </c>
      <c r="E203" s="11">
        <v>-1.8432320934844801E-3</v>
      </c>
    </row>
    <row r="204" spans="1:5" x14ac:dyDescent="0.25">
      <c r="A204" s="27">
        <v>41912</v>
      </c>
      <c r="B204" s="28">
        <f t="shared" si="3"/>
        <v>41912</v>
      </c>
      <c r="C204" s="12">
        <v>-1.09607269535076E-2</v>
      </c>
      <c r="D204" s="12">
        <v>-1.0098106671798199E-2</v>
      </c>
      <c r="E204" s="12">
        <v>-8.6262028170942101E-4</v>
      </c>
    </row>
    <row r="205" spans="1:5" x14ac:dyDescent="0.25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25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25">
      <c r="A207" s="31">
        <v>42004</v>
      </c>
      <c r="B207" s="32">
        <f t="shared" si="3"/>
        <v>42004</v>
      </c>
      <c r="C207" s="10">
        <v>-3.9585170045925997E-3</v>
      </c>
      <c r="D207" s="10">
        <v>-4.00436646188926E-3</v>
      </c>
      <c r="E207" s="10">
        <v>4.5849457296656699E-5</v>
      </c>
    </row>
    <row r="208" spans="1:5" x14ac:dyDescent="0.25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25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25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25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25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25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25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25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25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25">
      <c r="A217" s="29">
        <v>42308</v>
      </c>
      <c r="B217" s="30">
        <f t="shared" ref="B217:B231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25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25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25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25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25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25">
      <c r="A223" s="29">
        <v>42490</v>
      </c>
      <c r="B223" s="30">
        <f t="shared" si="4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25">
      <c r="A224" s="27">
        <v>42521</v>
      </c>
      <c r="B224" s="28">
        <f t="shared" si="4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25">
      <c r="A225" s="29">
        <v>42551</v>
      </c>
      <c r="B225" s="30">
        <f t="shared" si="4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25">
      <c r="A226" s="27">
        <v>42582</v>
      </c>
      <c r="B226" s="28">
        <f t="shared" si="4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25">
      <c r="A227" s="29">
        <v>42613</v>
      </c>
      <c r="B227" s="30">
        <f t="shared" si="4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25">
      <c r="A228" s="27">
        <v>42643</v>
      </c>
      <c r="B228" s="28">
        <f t="shared" si="4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25">
      <c r="A229" s="29">
        <v>42674</v>
      </c>
      <c r="B229" s="30">
        <f t="shared" si="4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25">
      <c r="A230" s="27">
        <v>42704</v>
      </c>
      <c r="B230" s="28">
        <f t="shared" si="4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25">
      <c r="A231" s="31">
        <v>42735</v>
      </c>
      <c r="B231" s="32">
        <f t="shared" si="4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25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25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25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25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25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25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25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25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25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25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25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25">
      <c r="A243" s="29">
        <v>43100</v>
      </c>
      <c r="B243" s="30">
        <v>43070</v>
      </c>
      <c r="C243" s="6">
        <v>1.0725150239036202E-2</v>
      </c>
      <c r="D243" s="6">
        <v>9.4306851804065693E-3</v>
      </c>
      <c r="E243" s="6">
        <v>1.2944650586296199E-3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243"/>
  <sheetViews>
    <sheetView showGridLines="0" workbookViewId="0"/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14</v>
      </c>
      <c r="B1" s="18"/>
      <c r="C1" s="2"/>
      <c r="D1" s="2"/>
      <c r="E1" s="2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25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25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25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25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25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25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25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25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25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25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25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25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25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25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25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25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25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25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25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25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25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25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25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25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25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25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25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25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25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25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25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25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25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25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25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25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25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25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25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25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25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25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25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25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25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25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25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25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25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25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25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25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25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25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25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25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25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25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25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25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25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25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25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25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25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25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25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25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25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25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25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25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25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25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25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25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25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25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25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25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25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25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25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25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25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25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25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25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25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25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25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25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25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25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25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25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25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25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25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25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25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25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25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25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25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25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25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25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25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25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25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25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25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25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25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25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25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25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25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25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25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25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25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25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25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25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25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25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25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25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25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25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25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25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25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25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25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25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25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25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25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25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25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25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25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25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25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25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25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25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25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25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25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25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25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25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25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25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25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25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25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25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25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25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25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25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25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25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25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25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25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25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25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25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25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25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25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25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25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25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25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25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25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25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25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25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25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25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25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25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25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25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25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25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25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25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25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25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25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25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25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25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25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25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25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25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25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25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25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25">
      <c r="A217" s="29">
        <v>42308</v>
      </c>
      <c r="B217" s="30">
        <f t="shared" ref="B217:B243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25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25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25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25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25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25">
      <c r="A223" s="29">
        <v>42490</v>
      </c>
      <c r="B223" s="30">
        <f t="shared" si="4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25">
      <c r="A224" s="27">
        <v>42521</v>
      </c>
      <c r="B224" s="28">
        <f t="shared" si="4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25">
      <c r="A225" s="29">
        <v>42551</v>
      </c>
      <c r="B225" s="30">
        <f t="shared" si="4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25">
      <c r="A226" s="27">
        <v>42582</v>
      </c>
      <c r="B226" s="28">
        <f t="shared" si="4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25">
      <c r="A227" s="29">
        <v>42613</v>
      </c>
      <c r="B227" s="30">
        <f t="shared" si="4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25">
      <c r="A228" s="27">
        <v>42643</v>
      </c>
      <c r="B228" s="28">
        <f t="shared" si="4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25">
      <c r="A229" s="29">
        <v>42674</v>
      </c>
      <c r="B229" s="30">
        <f t="shared" si="4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25">
      <c r="A230" s="27">
        <v>42704</v>
      </c>
      <c r="B230" s="28">
        <f t="shared" si="4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25">
      <c r="A231" s="31">
        <v>42735</v>
      </c>
      <c r="B231" s="32">
        <f t="shared" si="4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25">
      <c r="A232" s="27">
        <v>42766</v>
      </c>
      <c r="B232" s="28">
        <f t="shared" si="4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25">
      <c r="A233" s="29">
        <v>42794</v>
      </c>
      <c r="B233" s="30">
        <f t="shared" si="4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25">
      <c r="A234" s="27">
        <v>42825</v>
      </c>
      <c r="B234" s="28">
        <f t="shared" si="4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25">
      <c r="A235" s="29">
        <v>42855</v>
      </c>
      <c r="B235" s="30">
        <f t="shared" si="4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25">
      <c r="A236" s="27">
        <v>42886</v>
      </c>
      <c r="B236" s="28">
        <f t="shared" si="4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25">
      <c r="A237" s="29">
        <v>42916</v>
      </c>
      <c r="B237" s="30">
        <f t="shared" si="4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25">
      <c r="A238" s="27">
        <v>42947</v>
      </c>
      <c r="B238" s="28">
        <f t="shared" si="4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25">
      <c r="A239" s="29">
        <v>42978</v>
      </c>
      <c r="B239" s="30">
        <f t="shared" si="4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25">
      <c r="A240" s="27">
        <v>43008</v>
      </c>
      <c r="B240" s="28">
        <f t="shared" si="4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25">
      <c r="A241" s="29">
        <v>43039</v>
      </c>
      <c r="B241" s="30">
        <f t="shared" si="4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25">
      <c r="A242" s="27">
        <v>43069</v>
      </c>
      <c r="B242" s="28">
        <f t="shared" si="4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25">
      <c r="A243" s="29">
        <v>43100</v>
      </c>
      <c r="B243" s="30">
        <f t="shared" si="4"/>
        <v>43100</v>
      </c>
      <c r="C243" s="6">
        <v>1.4601426394567301E-2</v>
      </c>
      <c r="D243" s="6">
        <v>1.33019968764705E-2</v>
      </c>
      <c r="E243" s="6">
        <v>1.29942951809682E-3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F243"/>
  <sheetViews>
    <sheetView showGridLines="0" workbookViewId="0"/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0</v>
      </c>
      <c r="B1" s="18"/>
      <c r="C1" s="2"/>
      <c r="D1" s="2"/>
      <c r="E1" s="2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25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25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25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25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25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25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25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25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25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25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25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25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25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25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25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25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25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25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25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25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25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25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25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25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25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25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25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25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25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25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25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25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25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25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25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25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25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25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25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25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25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25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25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25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25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25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25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25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25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25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25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25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25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25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25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25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25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25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25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25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6" x14ac:dyDescent="0.25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6" x14ac:dyDescent="0.25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6" x14ac:dyDescent="0.25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6" x14ac:dyDescent="0.25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6" x14ac:dyDescent="0.25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6" x14ac:dyDescent="0.25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6" x14ac:dyDescent="0.25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6" x14ac:dyDescent="0.25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6" x14ac:dyDescent="0.25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6" x14ac:dyDescent="0.25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6" x14ac:dyDescent="0.25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6" x14ac:dyDescent="0.25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  <c r="F76" s="17"/>
    </row>
    <row r="77" spans="1:6" x14ac:dyDescent="0.25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  <c r="F77" s="17"/>
    </row>
    <row r="78" spans="1:6" x14ac:dyDescent="0.25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6" x14ac:dyDescent="0.25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6" x14ac:dyDescent="0.25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25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25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25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25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25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25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25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25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25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25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25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25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25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25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25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25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25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25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25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25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25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25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25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25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25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25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25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25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25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25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25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25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25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25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25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25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25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25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25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25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25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25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25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25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25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25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25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25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25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25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25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25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25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25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25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25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25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25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25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25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25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25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25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25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25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25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25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25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25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25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25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25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25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25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25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25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25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25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25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25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25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25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25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25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25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25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25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25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25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25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25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25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25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25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25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25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25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25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25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25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25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25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25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25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25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25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25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25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25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25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25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25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25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25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25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25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25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25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25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25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25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25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25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25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25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25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25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25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25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25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25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25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25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25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25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25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25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25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25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25">
      <c r="A224" s="27">
        <v>42521</v>
      </c>
      <c r="B224" s="28">
        <f t="shared" si="5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25">
      <c r="A225" s="29">
        <v>42551</v>
      </c>
      <c r="B225" s="30">
        <f t="shared" si="5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25">
      <c r="A226" s="27">
        <v>42582</v>
      </c>
      <c r="B226" s="28">
        <f t="shared" ref="B226:B228" si="6">A226</f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25">
      <c r="A227" s="29">
        <v>42613</v>
      </c>
      <c r="B227" s="30">
        <f t="shared" si="6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25">
      <c r="A228" s="27">
        <v>42643</v>
      </c>
      <c r="B228" s="28">
        <f t="shared" si="6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25">
      <c r="A229" s="29">
        <v>42674</v>
      </c>
      <c r="B229" s="30">
        <f t="shared" ref="B229:B232" si="7">A229</f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25">
      <c r="A230" s="27">
        <v>42704</v>
      </c>
      <c r="B230" s="28">
        <f t="shared" si="7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25">
      <c r="A231" s="31">
        <v>42735</v>
      </c>
      <c r="B231" s="32">
        <f t="shared" si="7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25">
      <c r="A232" s="27">
        <v>42766</v>
      </c>
      <c r="B232" s="28">
        <f t="shared" si="7"/>
        <v>42766</v>
      </c>
      <c r="C232" s="5">
        <v>2.1805110015810102E-2</v>
      </c>
      <c r="D232" s="5"/>
      <c r="E232" s="5"/>
    </row>
    <row r="233" spans="1:5" x14ac:dyDescent="0.25">
      <c r="A233" s="29">
        <v>42794</v>
      </c>
      <c r="B233" s="30">
        <f t="shared" ref="B233:B234" si="8">A233</f>
        <v>42794</v>
      </c>
      <c r="C233" s="6">
        <v>1.7590566922459902E-2</v>
      </c>
      <c r="D233" s="6"/>
      <c r="E233" s="6"/>
    </row>
    <row r="234" spans="1:5" x14ac:dyDescent="0.25">
      <c r="A234" s="27">
        <v>42825</v>
      </c>
      <c r="B234" s="28">
        <f t="shared" si="8"/>
        <v>42825</v>
      </c>
      <c r="C234" s="5">
        <v>1.35668325423033E-2</v>
      </c>
      <c r="D234" s="5"/>
      <c r="E234" s="5"/>
    </row>
    <row r="235" spans="1:5" x14ac:dyDescent="0.25">
      <c r="A235" s="29">
        <v>42855</v>
      </c>
      <c r="B235" s="30">
        <f t="shared" ref="B235:B243" si="9">A235</f>
        <v>42855</v>
      </c>
      <c r="C235" s="6">
        <v>1.8818121828139599E-2</v>
      </c>
      <c r="D235" s="6"/>
      <c r="E235" s="6"/>
    </row>
    <row r="236" spans="1:5" x14ac:dyDescent="0.25">
      <c r="A236" s="27">
        <v>42886</v>
      </c>
      <c r="B236" s="28">
        <f t="shared" si="9"/>
        <v>42886</v>
      </c>
      <c r="C236" s="5">
        <v>2.35675236980466E-2</v>
      </c>
      <c r="D236" s="5"/>
      <c r="E236" s="5"/>
    </row>
    <row r="237" spans="1:5" x14ac:dyDescent="0.25">
      <c r="A237" s="29">
        <v>42916</v>
      </c>
      <c r="B237" s="30">
        <f t="shared" si="9"/>
        <v>42916</v>
      </c>
      <c r="C237" s="6">
        <v>4.5139970360470495E-3</v>
      </c>
      <c r="D237" s="6"/>
      <c r="E237" s="6"/>
    </row>
    <row r="238" spans="1:5" x14ac:dyDescent="0.25">
      <c r="A238" s="27">
        <v>42947</v>
      </c>
      <c r="B238" s="28">
        <f t="shared" si="9"/>
        <v>42947</v>
      </c>
      <c r="C238" s="5">
        <v>2.5110758389484501E-2</v>
      </c>
      <c r="D238" s="5"/>
      <c r="E238" s="5"/>
    </row>
    <row r="239" spans="1:5" x14ac:dyDescent="0.25">
      <c r="A239" s="29">
        <v>42978</v>
      </c>
      <c r="B239" s="30">
        <f t="shared" si="9"/>
        <v>42978</v>
      </c>
      <c r="C239" s="6">
        <v>5.9159282051290995E-3</v>
      </c>
      <c r="D239" s="6"/>
      <c r="E239" s="6"/>
    </row>
    <row r="240" spans="1:5" x14ac:dyDescent="0.25">
      <c r="A240" s="27">
        <v>43008</v>
      </c>
      <c r="B240" s="28">
        <f t="shared" si="9"/>
        <v>43008</v>
      </c>
      <c r="C240" s="5">
        <v>1.3316332396167601E-2</v>
      </c>
      <c r="D240" s="5"/>
      <c r="E240" s="5"/>
    </row>
    <row r="241" spans="1:5" x14ac:dyDescent="0.25">
      <c r="A241" s="29">
        <v>43039</v>
      </c>
      <c r="B241" s="30">
        <f t="shared" si="9"/>
        <v>43039</v>
      </c>
      <c r="C241" s="6">
        <v>1.08588477509068E-2</v>
      </c>
      <c r="D241" s="6"/>
      <c r="E241" s="6"/>
    </row>
    <row r="242" spans="1:5" x14ac:dyDescent="0.25">
      <c r="A242" s="27">
        <v>43069</v>
      </c>
      <c r="B242" s="28">
        <f t="shared" si="9"/>
        <v>43069</v>
      </c>
      <c r="C242" s="5">
        <v>1.5143942799826299E-2</v>
      </c>
      <c r="D242" s="5"/>
      <c r="E242" s="5"/>
    </row>
    <row r="243" spans="1:5" x14ac:dyDescent="0.25">
      <c r="A243" s="29">
        <v>43100</v>
      </c>
      <c r="B243" s="30">
        <f t="shared" si="9"/>
        <v>43100</v>
      </c>
      <c r="C243" s="6">
        <v>1.4446084344644301E-2</v>
      </c>
      <c r="D243" s="6"/>
      <c r="E243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E245"/>
  <sheetViews>
    <sheetView showGridLines="0" workbookViewId="0"/>
  </sheetViews>
  <sheetFormatPr defaultColWidth="22.28515625" defaultRowHeight="15" x14ac:dyDescent="0.25"/>
  <cols>
    <col min="1" max="1" width="22.28515625" style="20"/>
    <col min="2" max="2" width="29.140625" style="20" customWidth="1"/>
  </cols>
  <sheetData>
    <row r="1" spans="1:5" x14ac:dyDescent="0.25">
      <c r="A1" s="18" t="s">
        <v>12</v>
      </c>
      <c r="B1" s="18"/>
      <c r="C1" s="2"/>
      <c r="D1" s="2"/>
      <c r="E1" s="2"/>
    </row>
    <row r="2" spans="1:5" x14ac:dyDescent="0.25">
      <c r="A2" s="26" t="s">
        <v>19</v>
      </c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/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6.4521729470176994E-2</v>
      </c>
      <c r="D5" s="6">
        <v>6.6798628845835303E-2</v>
      </c>
      <c r="E5" s="6">
        <v>-2.2768993756582898E-3</v>
      </c>
    </row>
    <row r="6" spans="1:5" x14ac:dyDescent="0.25">
      <c r="A6" s="27">
        <v>35885</v>
      </c>
      <c r="B6" s="28">
        <f t="shared" si="0"/>
        <v>35885</v>
      </c>
      <c r="C6" s="5">
        <v>3.8241748847254405E-2</v>
      </c>
      <c r="D6" s="5">
        <v>3.9793562781396501E-2</v>
      </c>
      <c r="E6" s="5">
        <v>-1.5518139341420801E-3</v>
      </c>
    </row>
    <row r="7" spans="1:5" x14ac:dyDescent="0.25">
      <c r="A7" s="29">
        <v>35915</v>
      </c>
      <c r="B7" s="30">
        <f t="shared" si="0"/>
        <v>35915</v>
      </c>
      <c r="C7" s="6">
        <v>1.0146519291762499E-2</v>
      </c>
      <c r="D7" s="6">
        <v>7.5385208384021298E-3</v>
      </c>
      <c r="E7" s="6">
        <v>2.60799845336034E-3</v>
      </c>
    </row>
    <row r="8" spans="1:5" x14ac:dyDescent="0.25">
      <c r="A8" s="27">
        <v>35946</v>
      </c>
      <c r="B8" s="28">
        <f t="shared" si="0"/>
        <v>35946</v>
      </c>
      <c r="C8" s="5">
        <v>-1.05745465299021E-2</v>
      </c>
      <c r="D8" s="5">
        <v>-5.1780572147208607E-3</v>
      </c>
      <c r="E8" s="5">
        <v>-5.39648931518123E-3</v>
      </c>
    </row>
    <row r="9" spans="1:5" x14ac:dyDescent="0.25">
      <c r="A9" s="29">
        <v>35976</v>
      </c>
      <c r="B9" s="30">
        <f t="shared" si="0"/>
        <v>35976</v>
      </c>
      <c r="C9" s="6">
        <v>1.96270741374132E-2</v>
      </c>
      <c r="D9" s="6">
        <v>1.4263055125844299E-2</v>
      </c>
      <c r="E9" s="6">
        <v>5.3640190115688798E-3</v>
      </c>
    </row>
    <row r="10" spans="1:5" x14ac:dyDescent="0.25">
      <c r="A10" s="27">
        <v>36007</v>
      </c>
      <c r="B10" s="28">
        <f t="shared" si="0"/>
        <v>36007</v>
      </c>
      <c r="C10" s="5">
        <v>6.995024370175521E-4</v>
      </c>
      <c r="D10" s="5">
        <v>-4.9528150189772301E-4</v>
      </c>
      <c r="E10" s="5">
        <v>1.19478393891528E-3</v>
      </c>
    </row>
    <row r="11" spans="1:5" x14ac:dyDescent="0.25">
      <c r="A11" s="29">
        <v>36038</v>
      </c>
      <c r="B11" s="30">
        <f t="shared" si="0"/>
        <v>36038</v>
      </c>
      <c r="C11" s="6">
        <v>-0.12873899978543502</v>
      </c>
      <c r="D11" s="6">
        <v>-0.129304157078247</v>
      </c>
      <c r="E11" s="6">
        <v>5.6515729281160899E-4</v>
      </c>
    </row>
    <row r="12" spans="1:5" x14ac:dyDescent="0.25">
      <c r="A12" s="27">
        <v>36068</v>
      </c>
      <c r="B12" s="28">
        <f t="shared" si="0"/>
        <v>36068</v>
      </c>
      <c r="C12" s="5">
        <v>-1.4915082913576898E-3</v>
      </c>
      <c r="D12" s="5">
        <v>-9.8289373266466102E-4</v>
      </c>
      <c r="E12" s="5">
        <v>-5.0861455869303E-4</v>
      </c>
    </row>
    <row r="13" spans="1:5" x14ac:dyDescent="0.25">
      <c r="A13" s="29">
        <v>36099</v>
      </c>
      <c r="B13" s="30">
        <f t="shared" si="0"/>
        <v>36099</v>
      </c>
      <c r="C13" s="6">
        <v>0.10138522856306401</v>
      </c>
      <c r="D13" s="6">
        <v>9.9841517855054795E-2</v>
      </c>
      <c r="E13" s="6">
        <v>1.5437107080092699E-3</v>
      </c>
    </row>
    <row r="14" spans="1:5" x14ac:dyDescent="0.25">
      <c r="A14" s="27">
        <v>36129</v>
      </c>
      <c r="B14" s="28">
        <f t="shared" si="0"/>
        <v>36129</v>
      </c>
      <c r="C14" s="5">
        <v>5.4743707906971702E-2</v>
      </c>
      <c r="D14" s="5">
        <v>5.6514636532905997E-2</v>
      </c>
      <c r="E14" s="5">
        <v>-1.7709286259342998E-3</v>
      </c>
    </row>
    <row r="15" spans="1:5" x14ac:dyDescent="0.25">
      <c r="A15" s="31">
        <v>36160</v>
      </c>
      <c r="B15" s="32">
        <f t="shared" si="0"/>
        <v>36160</v>
      </c>
      <c r="C15" s="7">
        <v>4.1890278002018097E-2</v>
      </c>
      <c r="D15" s="7">
        <v>4.3966334395007196E-2</v>
      </c>
      <c r="E15" s="7">
        <v>-2.07605639298919E-3</v>
      </c>
    </row>
    <row r="16" spans="1:5" x14ac:dyDescent="0.25">
      <c r="A16" s="27">
        <v>36191</v>
      </c>
      <c r="B16" s="28">
        <f t="shared" si="0"/>
        <v>36191</v>
      </c>
      <c r="C16" s="5">
        <v>1.0990572836566702E-2</v>
      </c>
      <c r="D16" s="5">
        <v>9.4746726585267504E-3</v>
      </c>
      <c r="E16" s="5">
        <v>1.51590017803993E-3</v>
      </c>
    </row>
    <row r="17" spans="1:5" x14ac:dyDescent="0.25">
      <c r="A17" s="29">
        <v>36219</v>
      </c>
      <c r="B17" s="30">
        <f t="shared" si="0"/>
        <v>36219</v>
      </c>
      <c r="C17" s="6">
        <v>-2.57841245821081E-2</v>
      </c>
      <c r="D17" s="6">
        <v>-2.54004580747242E-2</v>
      </c>
      <c r="E17" s="6">
        <v>-3.8366650738391099E-4</v>
      </c>
    </row>
    <row r="18" spans="1:5" x14ac:dyDescent="0.25">
      <c r="A18" s="27">
        <v>36250</v>
      </c>
      <c r="B18" s="28">
        <f t="shared" si="0"/>
        <v>36250</v>
      </c>
      <c r="C18" s="5">
        <v>4.2454706277598397E-2</v>
      </c>
      <c r="D18" s="5">
        <v>4.39172774131837E-2</v>
      </c>
      <c r="E18" s="5">
        <v>-1.4625711355852999E-3</v>
      </c>
    </row>
    <row r="19" spans="1:5" x14ac:dyDescent="0.25">
      <c r="A19" s="29">
        <v>36280</v>
      </c>
      <c r="B19" s="30">
        <f t="shared" si="0"/>
        <v>36280</v>
      </c>
      <c r="C19" s="6">
        <v>4.5105208440817897E-2</v>
      </c>
      <c r="D19" s="6">
        <v>4.3705150300432004E-2</v>
      </c>
      <c r="E19" s="6">
        <v>1.4000581403858601E-3</v>
      </c>
    </row>
    <row r="20" spans="1:5" x14ac:dyDescent="0.25">
      <c r="A20" s="27">
        <v>36311</v>
      </c>
      <c r="B20" s="28">
        <f t="shared" si="0"/>
        <v>36311</v>
      </c>
      <c r="C20" s="5">
        <v>-4.1336190796707799E-2</v>
      </c>
      <c r="D20" s="5">
        <v>-4.3790022235645001E-2</v>
      </c>
      <c r="E20" s="5">
        <v>2.4538314389371697E-3</v>
      </c>
    </row>
    <row r="21" spans="1:5" x14ac:dyDescent="0.25">
      <c r="A21" s="29">
        <v>36341</v>
      </c>
      <c r="B21" s="30">
        <f t="shared" si="0"/>
        <v>36341</v>
      </c>
      <c r="C21" s="6">
        <v>4.5703921974050002E-2</v>
      </c>
      <c r="D21" s="6">
        <v>4.4060199990387294E-2</v>
      </c>
      <c r="E21" s="6">
        <v>1.6437219836627401E-3</v>
      </c>
    </row>
    <row r="22" spans="1:5" x14ac:dyDescent="0.25">
      <c r="A22" s="27">
        <v>36372</v>
      </c>
      <c r="B22" s="28">
        <f t="shared" si="0"/>
        <v>36372</v>
      </c>
      <c r="C22" s="5">
        <v>1.6601764336039399E-2</v>
      </c>
      <c r="D22" s="5">
        <v>1.32961838423313E-2</v>
      </c>
      <c r="E22" s="5">
        <v>3.3055804937081102E-3</v>
      </c>
    </row>
    <row r="23" spans="1:5" x14ac:dyDescent="0.25">
      <c r="A23" s="29">
        <v>36403</v>
      </c>
      <c r="B23" s="30">
        <f t="shared" si="0"/>
        <v>36403</v>
      </c>
      <c r="C23" s="6">
        <v>7.0341562841076399E-3</v>
      </c>
      <c r="D23" s="6">
        <v>6.6555727675722993E-3</v>
      </c>
      <c r="E23" s="6">
        <v>3.7858351653533695E-4</v>
      </c>
    </row>
    <row r="24" spans="1:5" x14ac:dyDescent="0.25">
      <c r="A24" s="27">
        <v>36433</v>
      </c>
      <c r="B24" s="28">
        <f t="shared" si="0"/>
        <v>36433</v>
      </c>
      <c r="C24" s="5">
        <v>-1.0114577135663699E-3</v>
      </c>
      <c r="D24" s="5">
        <v>-1.43925188400266E-3</v>
      </c>
      <c r="E24" s="5">
        <v>4.2779417043629301E-4</v>
      </c>
    </row>
    <row r="25" spans="1:5" x14ac:dyDescent="0.25">
      <c r="A25" s="29">
        <v>36464</v>
      </c>
      <c r="B25" s="30">
        <f t="shared" si="0"/>
        <v>36464</v>
      </c>
      <c r="C25" s="6">
        <v>4.6932617859960696E-2</v>
      </c>
      <c r="D25" s="6">
        <v>4.52267290130208E-2</v>
      </c>
      <c r="E25" s="6">
        <v>1.70588884693989E-3</v>
      </c>
    </row>
    <row r="26" spans="1:5" x14ac:dyDescent="0.25">
      <c r="A26" s="27">
        <v>36494</v>
      </c>
      <c r="B26" s="28">
        <f t="shared" si="0"/>
        <v>36494</v>
      </c>
      <c r="C26" s="5">
        <v>4.0459585936022398E-2</v>
      </c>
      <c r="D26" s="5">
        <v>3.1510194664599395E-2</v>
      </c>
      <c r="E26" s="5">
        <v>8.9493912714229892E-3</v>
      </c>
    </row>
    <row r="27" spans="1:5" x14ac:dyDescent="0.25">
      <c r="A27" s="31">
        <v>36525</v>
      </c>
      <c r="B27" s="32">
        <f t="shared" si="0"/>
        <v>36525</v>
      </c>
      <c r="C27" s="7">
        <v>8.6620048327520613E-2</v>
      </c>
      <c r="D27" s="7">
        <v>7.9374487630179E-2</v>
      </c>
      <c r="E27" s="7">
        <v>7.2455606973415194E-3</v>
      </c>
    </row>
    <row r="28" spans="1:5" x14ac:dyDescent="0.25">
      <c r="A28" s="27">
        <v>36556</v>
      </c>
      <c r="B28" s="28">
        <f t="shared" si="0"/>
        <v>36556</v>
      </c>
      <c r="C28" s="5">
        <v>-5.7246085621982301E-2</v>
      </c>
      <c r="D28" s="5">
        <v>-6.0744198876428096E-2</v>
      </c>
      <c r="E28" s="5">
        <v>3.4981132544457498E-3</v>
      </c>
    </row>
    <row r="29" spans="1:5" x14ac:dyDescent="0.25">
      <c r="A29" s="29">
        <v>36585</v>
      </c>
      <c r="B29" s="30">
        <f t="shared" si="0"/>
        <v>36585</v>
      </c>
      <c r="C29" s="6">
        <v>1.9065340878777301E-2</v>
      </c>
      <c r="D29" s="6">
        <v>8.9551209818102204E-3</v>
      </c>
      <c r="E29" s="6">
        <v>1.0110219896967101E-2</v>
      </c>
    </row>
    <row r="30" spans="1:5" x14ac:dyDescent="0.25">
      <c r="A30" s="27">
        <v>36616</v>
      </c>
      <c r="B30" s="28">
        <f t="shared" si="0"/>
        <v>36616</v>
      </c>
      <c r="C30" s="5">
        <v>4.9375115165280599E-2</v>
      </c>
      <c r="D30" s="5">
        <v>5.5206040116974303E-2</v>
      </c>
      <c r="E30" s="5">
        <v>-5.8309249516936799E-3</v>
      </c>
    </row>
    <row r="31" spans="1:5" x14ac:dyDescent="0.25">
      <c r="A31" s="29">
        <v>36646</v>
      </c>
      <c r="B31" s="30">
        <f t="shared" si="0"/>
        <v>36646</v>
      </c>
      <c r="C31" s="6">
        <v>-4.3354613803036297E-2</v>
      </c>
      <c r="D31" s="6">
        <v>-4.2255171008884602E-2</v>
      </c>
      <c r="E31" s="6">
        <v>-1.0994427941516901E-3</v>
      </c>
    </row>
    <row r="32" spans="1:5" x14ac:dyDescent="0.25">
      <c r="A32" s="27">
        <v>36677</v>
      </c>
      <c r="B32" s="28">
        <f t="shared" si="0"/>
        <v>36677</v>
      </c>
      <c r="C32" s="5">
        <v>-2.37237274078703E-2</v>
      </c>
      <c r="D32" s="5">
        <v>-2.3846086689090301E-2</v>
      </c>
      <c r="E32" s="5">
        <v>1.22359281219961E-4</v>
      </c>
    </row>
    <row r="33" spans="1:5" x14ac:dyDescent="0.25">
      <c r="A33" s="29">
        <v>36707</v>
      </c>
      <c r="B33" s="30">
        <f t="shared" si="0"/>
        <v>36707</v>
      </c>
      <c r="C33" s="6">
        <v>3.8012981888241301E-2</v>
      </c>
      <c r="D33" s="6">
        <v>3.5339422252870102E-2</v>
      </c>
      <c r="E33" s="6">
        <v>2.6735596353712199E-3</v>
      </c>
    </row>
    <row r="34" spans="1:5" x14ac:dyDescent="0.25">
      <c r="A34" s="27">
        <v>36738</v>
      </c>
      <c r="B34" s="28">
        <f t="shared" si="0"/>
        <v>36738</v>
      </c>
      <c r="C34" s="5">
        <v>-2.7436940020662201E-2</v>
      </c>
      <c r="D34" s="5">
        <v>-2.7625748463559901E-2</v>
      </c>
      <c r="E34" s="5">
        <v>1.8880844289772498E-4</v>
      </c>
    </row>
    <row r="35" spans="1:5" x14ac:dyDescent="0.25">
      <c r="A35" s="29">
        <v>36769</v>
      </c>
      <c r="B35" s="30">
        <f t="shared" si="0"/>
        <v>36769</v>
      </c>
      <c r="C35" s="6">
        <v>3.0337089820567299E-2</v>
      </c>
      <c r="D35" s="6">
        <v>2.8276088863992001E-2</v>
      </c>
      <c r="E35" s="6">
        <v>2.0610009565753002E-3</v>
      </c>
    </row>
    <row r="36" spans="1:5" x14ac:dyDescent="0.25">
      <c r="A36" s="27">
        <v>36799</v>
      </c>
      <c r="B36" s="28">
        <f t="shared" si="0"/>
        <v>36799</v>
      </c>
      <c r="C36" s="5">
        <v>-4.7010996334439996E-2</v>
      </c>
      <c r="D36" s="5">
        <v>-4.7800990479853193E-2</v>
      </c>
      <c r="E36" s="5">
        <v>7.8999414541326197E-4</v>
      </c>
    </row>
    <row r="37" spans="1:5" x14ac:dyDescent="0.25">
      <c r="A37" s="29">
        <v>36830</v>
      </c>
      <c r="B37" s="30">
        <f t="shared" si="0"/>
        <v>36830</v>
      </c>
      <c r="C37" s="6">
        <v>-2.0570072462007701E-2</v>
      </c>
      <c r="D37" s="6">
        <v>-1.6542569617964801E-2</v>
      </c>
      <c r="E37" s="6">
        <v>-4.0275028440429203E-3</v>
      </c>
    </row>
    <row r="38" spans="1:5" x14ac:dyDescent="0.25">
      <c r="A38" s="27">
        <v>36860</v>
      </c>
      <c r="B38" s="28">
        <f t="shared" si="0"/>
        <v>36860</v>
      </c>
      <c r="C38" s="5">
        <v>-4.89542583388652E-2</v>
      </c>
      <c r="D38" s="5">
        <v>-4.6670008863354803E-2</v>
      </c>
      <c r="E38" s="5">
        <v>-2.2842494755104699E-3</v>
      </c>
    </row>
    <row r="39" spans="1:5" x14ac:dyDescent="0.25">
      <c r="A39" s="31">
        <v>36891</v>
      </c>
      <c r="B39" s="32">
        <f t="shared" si="0"/>
        <v>36891</v>
      </c>
      <c r="C39" s="7">
        <v>2.68921322628504E-2</v>
      </c>
      <c r="D39" s="7">
        <v>2.79668647058029E-2</v>
      </c>
      <c r="E39" s="7">
        <v>-1.07473244295254E-3</v>
      </c>
    </row>
    <row r="40" spans="1:5" x14ac:dyDescent="0.25">
      <c r="A40" s="27">
        <v>36922</v>
      </c>
      <c r="B40" s="28">
        <f t="shared" si="0"/>
        <v>36922</v>
      </c>
      <c r="C40" s="5">
        <v>1.0368012563867698E-2</v>
      </c>
      <c r="D40" s="5">
        <v>1.1407326781676299E-2</v>
      </c>
      <c r="E40" s="5">
        <v>-1.0393142178086801E-3</v>
      </c>
    </row>
    <row r="41" spans="1:5" x14ac:dyDescent="0.25">
      <c r="A41" s="29">
        <v>36950</v>
      </c>
      <c r="B41" s="30">
        <f t="shared" si="0"/>
        <v>36950</v>
      </c>
      <c r="C41" s="6">
        <v>-8.4208879874059103E-2</v>
      </c>
      <c r="D41" s="6">
        <v>-8.1129367346542192E-2</v>
      </c>
      <c r="E41" s="6">
        <v>-3.0795125275168899E-3</v>
      </c>
    </row>
    <row r="42" spans="1:5" x14ac:dyDescent="0.25">
      <c r="A42" s="27">
        <v>36981</v>
      </c>
      <c r="B42" s="28">
        <f t="shared" si="0"/>
        <v>36981</v>
      </c>
      <c r="C42" s="5">
        <v>-7.0284454774056093E-2</v>
      </c>
      <c r="D42" s="5">
        <v>-7.0900620333332803E-2</v>
      </c>
      <c r="E42" s="5">
        <v>6.1616555927673604E-4</v>
      </c>
    </row>
    <row r="43" spans="1:5" x14ac:dyDescent="0.25">
      <c r="A43" s="29">
        <v>37011</v>
      </c>
      <c r="B43" s="30">
        <f t="shared" si="0"/>
        <v>37011</v>
      </c>
      <c r="C43" s="6">
        <v>7.6029507944143496E-2</v>
      </c>
      <c r="D43" s="6">
        <v>7.3951890593490596E-2</v>
      </c>
      <c r="E43" s="6">
        <v>2.0776173506529198E-3</v>
      </c>
    </row>
    <row r="44" spans="1:5" x14ac:dyDescent="0.25">
      <c r="A44" s="27">
        <v>37042</v>
      </c>
      <c r="B44" s="28">
        <f t="shared" si="0"/>
        <v>37042</v>
      </c>
      <c r="C44" s="5">
        <v>-1.9405079553495699E-2</v>
      </c>
      <c r="D44" s="5">
        <v>-2.2153054532607103E-2</v>
      </c>
      <c r="E44" s="5">
        <v>2.7479749791114502E-3</v>
      </c>
    </row>
    <row r="45" spans="1:5" x14ac:dyDescent="0.25">
      <c r="A45" s="29">
        <v>37072</v>
      </c>
      <c r="B45" s="30">
        <f t="shared" si="0"/>
        <v>37072</v>
      </c>
      <c r="C45" s="6">
        <v>-3.6074148731322003E-2</v>
      </c>
      <c r="D45" s="6">
        <v>-3.4854143745855201E-2</v>
      </c>
      <c r="E45" s="6">
        <v>-1.2200049854668E-3</v>
      </c>
    </row>
    <row r="46" spans="1:5" x14ac:dyDescent="0.25">
      <c r="A46" s="27">
        <v>37103</v>
      </c>
      <c r="B46" s="28">
        <f t="shared" si="0"/>
        <v>37103</v>
      </c>
      <c r="C46" s="5">
        <v>-1.9788777601557801E-2</v>
      </c>
      <c r="D46" s="5">
        <v>-2.0404153733035998E-2</v>
      </c>
      <c r="E46" s="5">
        <v>6.1537613147812E-4</v>
      </c>
    </row>
    <row r="47" spans="1:5" x14ac:dyDescent="0.25">
      <c r="A47" s="29">
        <v>37134</v>
      </c>
      <c r="B47" s="30">
        <f t="shared" si="0"/>
        <v>37134</v>
      </c>
      <c r="C47" s="6">
        <v>-3.5828807004404696E-2</v>
      </c>
      <c r="D47" s="6">
        <v>-3.51322026021227E-2</v>
      </c>
      <c r="E47" s="6">
        <v>-6.9660440228204803E-4</v>
      </c>
    </row>
    <row r="48" spans="1:5" x14ac:dyDescent="0.25">
      <c r="A48" s="27">
        <v>37164</v>
      </c>
      <c r="B48" s="28">
        <f t="shared" si="0"/>
        <v>37164</v>
      </c>
      <c r="C48" s="5">
        <v>-9.8659736549836494E-2</v>
      </c>
      <c r="D48" s="5">
        <v>-9.6631137302692197E-2</v>
      </c>
      <c r="E48" s="5">
        <v>-2.0285992471443001E-3</v>
      </c>
    </row>
    <row r="49" spans="1:5" x14ac:dyDescent="0.25">
      <c r="A49" s="29">
        <v>37195</v>
      </c>
      <c r="B49" s="30">
        <f t="shared" si="0"/>
        <v>37195</v>
      </c>
      <c r="C49" s="6">
        <v>2.9330555436418902E-2</v>
      </c>
      <c r="D49" s="6">
        <v>2.8019637979316499E-2</v>
      </c>
      <c r="E49" s="6">
        <v>1.31091745710248E-3</v>
      </c>
    </row>
    <row r="50" spans="1:5" x14ac:dyDescent="0.25">
      <c r="A50" s="27">
        <v>37225</v>
      </c>
      <c r="B50" s="28">
        <f t="shared" si="0"/>
        <v>37225</v>
      </c>
      <c r="C50" s="5">
        <v>5.0427577322720699E-2</v>
      </c>
      <c r="D50" s="5">
        <v>4.8738409824246397E-2</v>
      </c>
      <c r="E50" s="5">
        <v>1.6891674984743099E-3</v>
      </c>
    </row>
    <row r="51" spans="1:5" x14ac:dyDescent="0.25">
      <c r="A51" s="31">
        <v>37256</v>
      </c>
      <c r="B51" s="32">
        <f t="shared" si="0"/>
        <v>37256</v>
      </c>
      <c r="C51" s="7">
        <v>1.1252201546289E-2</v>
      </c>
      <c r="D51" s="7">
        <v>1.0824522718451E-2</v>
      </c>
      <c r="E51" s="7">
        <v>4.2767882783801599E-4</v>
      </c>
    </row>
    <row r="52" spans="1:5" x14ac:dyDescent="0.25">
      <c r="A52" s="27">
        <v>37287</v>
      </c>
      <c r="B52" s="28">
        <f t="shared" si="0"/>
        <v>37287</v>
      </c>
      <c r="C52" s="5">
        <v>-3.8338552316002097E-2</v>
      </c>
      <c r="D52" s="5">
        <v>-3.9363365797690203E-2</v>
      </c>
      <c r="E52" s="5">
        <v>1.0248134816880699E-3</v>
      </c>
    </row>
    <row r="53" spans="1:5" x14ac:dyDescent="0.25">
      <c r="A53" s="29">
        <v>37315</v>
      </c>
      <c r="B53" s="30">
        <f t="shared" si="0"/>
        <v>37315</v>
      </c>
      <c r="C53" s="6">
        <v>-1.01990401981611E-3</v>
      </c>
      <c r="D53" s="6">
        <v>-1.7272581793273101E-3</v>
      </c>
      <c r="E53" s="6">
        <v>7.0735415951119808E-4</v>
      </c>
    </row>
    <row r="54" spans="1:5" x14ac:dyDescent="0.25">
      <c r="A54" s="27">
        <v>37346</v>
      </c>
      <c r="B54" s="28">
        <f t="shared" si="0"/>
        <v>37346</v>
      </c>
      <c r="C54" s="5">
        <v>5.2526352644463301E-2</v>
      </c>
      <c r="D54" s="5">
        <v>5.0475616581721096E-2</v>
      </c>
      <c r="E54" s="5">
        <v>2.0507360627421401E-3</v>
      </c>
    </row>
    <row r="55" spans="1:5" x14ac:dyDescent="0.25">
      <c r="A55" s="29">
        <v>37376</v>
      </c>
      <c r="B55" s="30">
        <f t="shared" si="0"/>
        <v>37376</v>
      </c>
      <c r="C55" s="6">
        <v>-1.2597974602878701E-2</v>
      </c>
      <c r="D55" s="6">
        <v>-1.2209646293360601E-2</v>
      </c>
      <c r="E55" s="6">
        <v>-3.8832830951811802E-4</v>
      </c>
    </row>
    <row r="56" spans="1:5" x14ac:dyDescent="0.25">
      <c r="A56" s="27">
        <v>37407</v>
      </c>
      <c r="B56" s="28">
        <f t="shared" si="0"/>
        <v>37407</v>
      </c>
      <c r="C56" s="5">
        <v>8.4270660897134402E-3</v>
      </c>
      <c r="D56" s="5">
        <v>1.0121326902355501E-2</v>
      </c>
      <c r="E56" s="5">
        <v>-1.69426081264203E-3</v>
      </c>
    </row>
    <row r="57" spans="1:5" x14ac:dyDescent="0.25">
      <c r="A57" s="29">
        <v>37437</v>
      </c>
      <c r="B57" s="30">
        <f t="shared" si="0"/>
        <v>37437</v>
      </c>
      <c r="C57" s="6">
        <v>-4.86348390890083E-2</v>
      </c>
      <c r="D57" s="6">
        <v>-5.0155799880869802E-2</v>
      </c>
      <c r="E57" s="6">
        <v>1.5209607918614202E-3</v>
      </c>
    </row>
    <row r="58" spans="1:5" x14ac:dyDescent="0.25">
      <c r="A58" s="27">
        <v>37468</v>
      </c>
      <c r="B58" s="28">
        <f t="shared" si="0"/>
        <v>37468</v>
      </c>
      <c r="C58" s="5">
        <v>-9.4424949895977994E-2</v>
      </c>
      <c r="D58" s="5">
        <v>-9.0378830949209399E-2</v>
      </c>
      <c r="E58" s="5">
        <v>-4.0461189467685997E-3</v>
      </c>
    </row>
    <row r="59" spans="1:5" x14ac:dyDescent="0.25">
      <c r="A59" s="29">
        <v>37499</v>
      </c>
      <c r="B59" s="30">
        <f t="shared" si="0"/>
        <v>37499</v>
      </c>
      <c r="C59" s="6">
        <v>-2.8130173552187699E-4</v>
      </c>
      <c r="D59" s="6">
        <v>8.7760376378770693E-4</v>
      </c>
      <c r="E59" s="6">
        <v>-1.15890549930958E-3</v>
      </c>
    </row>
    <row r="60" spans="1:5" x14ac:dyDescent="0.25">
      <c r="A60" s="27">
        <v>37529</v>
      </c>
      <c r="B60" s="28">
        <f t="shared" si="0"/>
        <v>37529</v>
      </c>
      <c r="C60" s="5">
        <v>-0.11183529860633999</v>
      </c>
      <c r="D60" s="5">
        <v>-0.11321256555541601</v>
      </c>
      <c r="E60" s="5">
        <v>1.3772669490760101E-3</v>
      </c>
    </row>
    <row r="61" spans="1:5" x14ac:dyDescent="0.25">
      <c r="A61" s="29">
        <v>37560</v>
      </c>
      <c r="B61" s="30">
        <f t="shared" si="0"/>
        <v>37560</v>
      </c>
      <c r="C61" s="6">
        <v>7.0689389544193099E-2</v>
      </c>
      <c r="D61" s="6">
        <v>7.0483508161820099E-2</v>
      </c>
      <c r="E61" s="6">
        <v>2.0588138237306102E-4</v>
      </c>
    </row>
    <row r="62" spans="1:5" x14ac:dyDescent="0.25">
      <c r="A62" s="27">
        <v>37590</v>
      </c>
      <c r="B62" s="28">
        <f t="shared" si="0"/>
        <v>37590</v>
      </c>
      <c r="C62" s="5">
        <v>5.2056789940726898E-2</v>
      </c>
      <c r="D62" s="5">
        <v>5.2574396721043699E-2</v>
      </c>
      <c r="E62" s="5">
        <v>-5.1760678031674198E-4</v>
      </c>
    </row>
    <row r="63" spans="1:5" x14ac:dyDescent="0.25">
      <c r="A63" s="31">
        <v>37621</v>
      </c>
      <c r="B63" s="32">
        <f t="shared" si="0"/>
        <v>37621</v>
      </c>
      <c r="C63" s="7">
        <v>-4.1589798198073395E-2</v>
      </c>
      <c r="D63" s="7">
        <v>-4.3580601519094798E-2</v>
      </c>
      <c r="E63" s="7">
        <v>1.9908033210213998E-3</v>
      </c>
    </row>
    <row r="64" spans="1:5" x14ac:dyDescent="0.25">
      <c r="A64" s="27">
        <v>37652</v>
      </c>
      <c r="B64" s="28">
        <f t="shared" si="0"/>
        <v>37652</v>
      </c>
      <c r="C64" s="5">
        <v>-3.4977524073818801E-2</v>
      </c>
      <c r="D64" s="5">
        <v>-3.4253530649950299E-2</v>
      </c>
      <c r="E64" s="5">
        <v>-7.2399342386847605E-4</v>
      </c>
    </row>
    <row r="65" spans="1:5" x14ac:dyDescent="0.25">
      <c r="A65" s="29">
        <v>37680</v>
      </c>
      <c r="B65" s="30">
        <f t="shared" si="0"/>
        <v>37680</v>
      </c>
      <c r="C65" s="6">
        <v>-2.1531787427036198E-2</v>
      </c>
      <c r="D65" s="6">
        <v>-2.2340410296445897E-2</v>
      </c>
      <c r="E65" s="6">
        <v>8.0862286940969002E-4</v>
      </c>
    </row>
    <row r="66" spans="1:5" x14ac:dyDescent="0.25">
      <c r="A66" s="27">
        <v>37711</v>
      </c>
      <c r="B66" s="28">
        <f t="shared" si="0"/>
        <v>37711</v>
      </c>
      <c r="C66" s="5">
        <v>-6.7109779214732405E-3</v>
      </c>
      <c r="D66" s="5">
        <v>-9.9512999602898791E-3</v>
      </c>
      <c r="E66" s="5">
        <v>3.2403220388166399E-3</v>
      </c>
    </row>
    <row r="67" spans="1:5" x14ac:dyDescent="0.25">
      <c r="A67" s="29">
        <v>37741</v>
      </c>
      <c r="B67" s="30">
        <f t="shared" si="0"/>
        <v>37741</v>
      </c>
      <c r="C67" s="6">
        <v>9.8102483452880099E-2</v>
      </c>
      <c r="D67" s="6">
        <v>0.10013640757096899</v>
      </c>
      <c r="E67" s="6">
        <v>-2.0339241180893598E-3</v>
      </c>
    </row>
    <row r="68" spans="1:5" x14ac:dyDescent="0.25">
      <c r="A68" s="27">
        <v>37772</v>
      </c>
      <c r="B68" s="28">
        <f t="shared" si="0"/>
        <v>37772</v>
      </c>
      <c r="C68" s="5">
        <v>6.1652018759601905E-2</v>
      </c>
      <c r="D68" s="5">
        <v>6.09484836802133E-2</v>
      </c>
      <c r="E68" s="5">
        <v>7.0353507938858905E-4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1.8571823906533599E-2</v>
      </c>
      <c r="D69" s="6">
        <v>1.8974680288204301E-2</v>
      </c>
      <c r="E69" s="6">
        <v>-4.02856381670726E-4</v>
      </c>
    </row>
    <row r="70" spans="1:5" x14ac:dyDescent="0.25">
      <c r="A70" s="27">
        <v>37833</v>
      </c>
      <c r="B70" s="28">
        <f t="shared" si="1"/>
        <v>37833</v>
      </c>
      <c r="C70" s="5">
        <v>2.2364717821225198E-2</v>
      </c>
      <c r="D70" s="5">
        <v>2.2979830272894103E-2</v>
      </c>
      <c r="E70" s="5">
        <v>-6.1511245166895106E-4</v>
      </c>
    </row>
    <row r="71" spans="1:5" x14ac:dyDescent="0.25">
      <c r="A71" s="29">
        <v>37864</v>
      </c>
      <c r="B71" s="30">
        <f t="shared" si="1"/>
        <v>37864</v>
      </c>
      <c r="C71" s="6">
        <v>2.0589866970073901E-2</v>
      </c>
      <c r="D71" s="6">
        <v>1.7900483794091399E-2</v>
      </c>
      <c r="E71" s="6">
        <v>2.6893831759825298E-3</v>
      </c>
    </row>
    <row r="72" spans="1:5" x14ac:dyDescent="0.25">
      <c r="A72" s="27">
        <v>37894</v>
      </c>
      <c r="B72" s="28">
        <f t="shared" si="1"/>
        <v>37894</v>
      </c>
      <c r="C72" s="5">
        <v>1.2867025585038501E-2</v>
      </c>
      <c r="D72" s="5">
        <v>1.21822735012887E-2</v>
      </c>
      <c r="E72" s="5">
        <v>6.8475208374980901E-4</v>
      </c>
    </row>
    <row r="73" spans="1:5" x14ac:dyDescent="0.25">
      <c r="A73" s="29">
        <v>37925</v>
      </c>
      <c r="B73" s="30">
        <f t="shared" si="1"/>
        <v>37925</v>
      </c>
      <c r="C73" s="6">
        <v>6.3976903369674196E-2</v>
      </c>
      <c r="D73" s="6">
        <v>6.2488599195387302E-2</v>
      </c>
      <c r="E73" s="6">
        <v>1.4883041742869299E-3</v>
      </c>
    </row>
    <row r="74" spans="1:5" x14ac:dyDescent="0.25">
      <c r="A74" s="27">
        <v>37955</v>
      </c>
      <c r="B74" s="28">
        <f t="shared" si="1"/>
        <v>37955</v>
      </c>
      <c r="C74" s="5">
        <v>2.0413307450225501E-2</v>
      </c>
      <c r="D74" s="5">
        <v>2.1026247345629502E-2</v>
      </c>
      <c r="E74" s="5">
        <v>-6.1293989540396295E-4</v>
      </c>
    </row>
    <row r="75" spans="1:5" x14ac:dyDescent="0.25">
      <c r="A75" s="31">
        <v>37986</v>
      </c>
      <c r="B75" s="32">
        <f t="shared" si="1"/>
        <v>37986</v>
      </c>
      <c r="C75" s="7">
        <v>6.6435581851278305E-2</v>
      </c>
      <c r="D75" s="7">
        <v>6.7647179746613398E-2</v>
      </c>
      <c r="E75" s="7">
        <v>-1.21159789533514E-3</v>
      </c>
    </row>
    <row r="76" spans="1:5" x14ac:dyDescent="0.25">
      <c r="A76" s="27">
        <v>38017</v>
      </c>
      <c r="B76" s="28">
        <f t="shared" si="1"/>
        <v>38017</v>
      </c>
      <c r="C76" s="5">
        <v>1.8867860687787501E-2</v>
      </c>
      <c r="D76" s="5">
        <v>1.7577466069631099E-2</v>
      </c>
      <c r="E76" s="5">
        <v>1.29039461815632E-3</v>
      </c>
    </row>
    <row r="77" spans="1:5" x14ac:dyDescent="0.25">
      <c r="A77" s="29">
        <v>38046</v>
      </c>
      <c r="B77" s="30">
        <f t="shared" si="1"/>
        <v>38046</v>
      </c>
      <c r="C77" s="6">
        <v>2.2136320624600997E-2</v>
      </c>
      <c r="D77" s="6">
        <v>2.1621829428726601E-2</v>
      </c>
      <c r="E77" s="6">
        <v>5.1449119587438892E-4</v>
      </c>
    </row>
    <row r="78" spans="1:5" x14ac:dyDescent="0.25">
      <c r="A78" s="27">
        <v>38077</v>
      </c>
      <c r="B78" s="28">
        <f t="shared" si="1"/>
        <v>38077</v>
      </c>
      <c r="C78" s="5">
        <v>-7.9131216100117897E-3</v>
      </c>
      <c r="D78" s="5">
        <v>-1.0613373894480799E-2</v>
      </c>
      <c r="E78" s="5">
        <v>2.7002522844690002E-3</v>
      </c>
    </row>
    <row r="79" spans="1:5" x14ac:dyDescent="0.25">
      <c r="A79" s="29">
        <v>38107</v>
      </c>
      <c r="B79" s="30">
        <f t="shared" si="1"/>
        <v>38107</v>
      </c>
      <c r="C79" s="6">
        <v>-1.9933828716703399E-2</v>
      </c>
      <c r="D79" s="6">
        <v>-1.9958704185013599E-2</v>
      </c>
      <c r="E79" s="6">
        <v>2.4875468310205896E-5</v>
      </c>
    </row>
    <row r="80" spans="1:5" x14ac:dyDescent="0.25">
      <c r="A80" s="27">
        <v>38138</v>
      </c>
      <c r="B80" s="28">
        <f t="shared" si="1"/>
        <v>38138</v>
      </c>
      <c r="C80" s="5">
        <v>9.3734934473905795E-3</v>
      </c>
      <c r="D80" s="5">
        <v>1.01841039488013E-2</v>
      </c>
      <c r="E80" s="5">
        <v>-8.1061050141067309E-4</v>
      </c>
    </row>
    <row r="81" spans="1:5" x14ac:dyDescent="0.25">
      <c r="A81" s="29">
        <v>38168</v>
      </c>
      <c r="B81" s="30">
        <f t="shared" si="1"/>
        <v>38168</v>
      </c>
      <c r="C81" s="6">
        <v>1.88637367728464E-2</v>
      </c>
      <c r="D81" s="6">
        <v>1.77876964481051E-2</v>
      </c>
      <c r="E81" s="6">
        <v>1.07604032474127E-3</v>
      </c>
    </row>
    <row r="82" spans="1:5" x14ac:dyDescent="0.25">
      <c r="A82" s="27">
        <v>38199</v>
      </c>
      <c r="B82" s="28">
        <f t="shared" si="1"/>
        <v>38199</v>
      </c>
      <c r="C82" s="5">
        <v>-3.3123871363819404E-2</v>
      </c>
      <c r="D82" s="5">
        <v>-3.0700206982094799E-2</v>
      </c>
      <c r="E82" s="5">
        <v>-2.4236643817246301E-3</v>
      </c>
    </row>
    <row r="83" spans="1:5" x14ac:dyDescent="0.25">
      <c r="A83" s="29">
        <v>38230</v>
      </c>
      <c r="B83" s="30">
        <f t="shared" si="1"/>
        <v>38230</v>
      </c>
      <c r="C83" s="6">
        <v>4.6668209290432498E-3</v>
      </c>
      <c r="D83" s="6">
        <v>5.6918586313020802E-3</v>
      </c>
      <c r="E83" s="6">
        <v>-1.02503770225883E-3</v>
      </c>
    </row>
    <row r="84" spans="1:5" x14ac:dyDescent="0.25">
      <c r="A84" s="27">
        <v>38260</v>
      </c>
      <c r="B84" s="28">
        <f t="shared" si="1"/>
        <v>38260</v>
      </c>
      <c r="C84" s="5">
        <v>2.81440517947407E-2</v>
      </c>
      <c r="D84" s="5">
        <v>2.60804327787705E-2</v>
      </c>
      <c r="E84" s="5">
        <v>2.0636190159701901E-3</v>
      </c>
    </row>
    <row r="85" spans="1:5" x14ac:dyDescent="0.25">
      <c r="A85" s="29">
        <v>38291</v>
      </c>
      <c r="B85" s="30">
        <f t="shared" si="1"/>
        <v>38291</v>
      </c>
      <c r="C85" s="6">
        <v>2.82138733947075E-2</v>
      </c>
      <c r="D85" s="6">
        <v>2.8518162332834697E-2</v>
      </c>
      <c r="E85" s="6">
        <v>-3.04288938127191E-4</v>
      </c>
    </row>
    <row r="86" spans="1:5" x14ac:dyDescent="0.25">
      <c r="A86" s="27">
        <v>38321</v>
      </c>
      <c r="B86" s="28">
        <f t="shared" si="1"/>
        <v>38321</v>
      </c>
      <c r="C86" s="5">
        <v>6.2339995324773897E-2</v>
      </c>
      <c r="D86" s="5">
        <v>6.03427328201286E-2</v>
      </c>
      <c r="E86" s="5">
        <v>1.9972625046452402E-3</v>
      </c>
    </row>
    <row r="87" spans="1:5" x14ac:dyDescent="0.25">
      <c r="A87" s="31">
        <v>38352</v>
      </c>
      <c r="B87" s="32">
        <f t="shared" si="1"/>
        <v>38352</v>
      </c>
      <c r="C87" s="7">
        <v>4.2387207159057201E-2</v>
      </c>
      <c r="D87" s="7">
        <v>4.0142987194067795E-2</v>
      </c>
      <c r="E87" s="7">
        <v>2.24421996498939E-3</v>
      </c>
    </row>
    <row r="88" spans="1:5" x14ac:dyDescent="0.25">
      <c r="A88" s="27">
        <v>38383</v>
      </c>
      <c r="B88" s="28">
        <f t="shared" si="1"/>
        <v>38383</v>
      </c>
      <c r="C88" s="5">
        <v>-1.8103033738641403E-2</v>
      </c>
      <c r="D88" s="5">
        <v>-2.0737176452363299E-2</v>
      </c>
      <c r="E88" s="5">
        <v>2.6341427137218996E-3</v>
      </c>
    </row>
    <row r="89" spans="1:5" x14ac:dyDescent="0.25">
      <c r="A89" s="29">
        <v>38411</v>
      </c>
      <c r="B89" s="30">
        <f t="shared" si="1"/>
        <v>38411</v>
      </c>
      <c r="C89" s="6">
        <v>3.8412923822947399E-2</v>
      </c>
      <c r="D89" s="6">
        <v>3.8572911646795903E-2</v>
      </c>
      <c r="E89" s="6">
        <v>-1.5998782384856199E-4</v>
      </c>
    </row>
    <row r="90" spans="1:5" x14ac:dyDescent="0.25">
      <c r="A90" s="27">
        <v>38442</v>
      </c>
      <c r="B90" s="28">
        <f t="shared" si="1"/>
        <v>38442</v>
      </c>
      <c r="C90" s="5">
        <v>-2.3995683554914701E-2</v>
      </c>
      <c r="D90" s="5">
        <v>-2.2170440452066602E-2</v>
      </c>
      <c r="E90" s="5">
        <v>-1.8252431028480901E-3</v>
      </c>
    </row>
    <row r="91" spans="1:5" x14ac:dyDescent="0.25">
      <c r="A91" s="29">
        <v>38472</v>
      </c>
      <c r="B91" s="30">
        <f t="shared" si="1"/>
        <v>38472</v>
      </c>
      <c r="C91" s="6">
        <v>-2.3811389385453602E-2</v>
      </c>
      <c r="D91" s="6">
        <v>-2.21269046335601E-2</v>
      </c>
      <c r="E91" s="6">
        <v>-1.6844847518934401E-3</v>
      </c>
    </row>
    <row r="92" spans="1:5" x14ac:dyDescent="0.25">
      <c r="A92" s="27">
        <v>38503</v>
      </c>
      <c r="B92" s="28">
        <f t="shared" si="1"/>
        <v>38503</v>
      </c>
      <c r="C92" s="5">
        <v>1.8980988248916E-2</v>
      </c>
      <c r="D92" s="5">
        <v>1.6004600639130798E-2</v>
      </c>
      <c r="E92" s="5">
        <v>2.9763876097852297E-3</v>
      </c>
    </row>
    <row r="93" spans="1:5" x14ac:dyDescent="0.25">
      <c r="A93" s="29">
        <v>38533</v>
      </c>
      <c r="B93" s="30">
        <f t="shared" si="1"/>
        <v>38533</v>
      </c>
      <c r="C93" s="6">
        <v>1.4386538885016599E-2</v>
      </c>
      <c r="D93" s="6">
        <v>1.1609759203261101E-2</v>
      </c>
      <c r="E93" s="6">
        <v>2.7767796817554902E-3</v>
      </c>
    </row>
    <row r="94" spans="1:5" x14ac:dyDescent="0.25">
      <c r="A94" s="27">
        <v>38564</v>
      </c>
      <c r="B94" s="28">
        <f t="shared" si="1"/>
        <v>38564</v>
      </c>
      <c r="C94" s="5">
        <v>3.9083732174240798E-2</v>
      </c>
      <c r="D94" s="5">
        <v>3.7290717681311501E-2</v>
      </c>
      <c r="E94" s="5">
        <v>1.7930144929293099E-3</v>
      </c>
    </row>
    <row r="95" spans="1:5" x14ac:dyDescent="0.25">
      <c r="A95" s="29">
        <v>38595</v>
      </c>
      <c r="B95" s="30">
        <f t="shared" si="1"/>
        <v>38595</v>
      </c>
      <c r="C95" s="6">
        <v>1.05460871008831E-2</v>
      </c>
      <c r="D95" s="6">
        <v>9.0177146201986299E-3</v>
      </c>
      <c r="E95" s="6">
        <v>1.5283724806844901E-3</v>
      </c>
    </row>
    <row r="96" spans="1:5" x14ac:dyDescent="0.25">
      <c r="A96" s="27">
        <v>38625</v>
      </c>
      <c r="B96" s="28">
        <f t="shared" si="1"/>
        <v>38625</v>
      </c>
      <c r="C96" s="5">
        <v>2.70195923934686E-2</v>
      </c>
      <c r="D96" s="5">
        <v>2.7021218725587399E-2</v>
      </c>
      <c r="E96" s="5">
        <v>-1.6263321188114701E-6</v>
      </c>
    </row>
    <row r="97" spans="1:5" x14ac:dyDescent="0.25">
      <c r="A97" s="29">
        <v>38656</v>
      </c>
      <c r="B97" s="30">
        <f t="shared" si="1"/>
        <v>38656</v>
      </c>
      <c r="C97" s="6">
        <v>-2.7142818352821698E-2</v>
      </c>
      <c r="D97" s="6">
        <v>-2.60845528768461E-2</v>
      </c>
      <c r="E97" s="6">
        <v>-1.05826547597559E-3</v>
      </c>
    </row>
    <row r="98" spans="1:5" x14ac:dyDescent="0.25">
      <c r="A98" s="27">
        <v>38686</v>
      </c>
      <c r="B98" s="28">
        <f t="shared" si="1"/>
        <v>38686</v>
      </c>
      <c r="C98" s="5">
        <v>3.56243626998392E-2</v>
      </c>
      <c r="D98" s="5">
        <v>3.0197119739226501E-2</v>
      </c>
      <c r="E98" s="5">
        <v>5.4272429606126108E-3</v>
      </c>
    </row>
    <row r="99" spans="1:5" x14ac:dyDescent="0.25">
      <c r="A99" s="31">
        <v>38717</v>
      </c>
      <c r="B99" s="32">
        <f t="shared" si="1"/>
        <v>38717</v>
      </c>
      <c r="C99" s="7">
        <v>3.3073742662833798E-2</v>
      </c>
      <c r="D99" s="7">
        <v>2.7121344545791501E-2</v>
      </c>
      <c r="E99" s="7">
        <v>5.9523981170423205E-3</v>
      </c>
    </row>
    <row r="100" spans="1:5" x14ac:dyDescent="0.25">
      <c r="A100" s="27">
        <v>38748</v>
      </c>
      <c r="B100" s="28">
        <f t="shared" si="1"/>
        <v>38748</v>
      </c>
      <c r="C100" s="5">
        <v>5.7347668787933494E-2</v>
      </c>
      <c r="D100" s="5">
        <v>5.3232590278525699E-2</v>
      </c>
      <c r="E100" s="5">
        <v>4.1150785094078305E-3</v>
      </c>
    </row>
    <row r="101" spans="1:5" x14ac:dyDescent="0.25">
      <c r="A101" s="29">
        <v>38776</v>
      </c>
      <c r="B101" s="30">
        <f t="shared" si="1"/>
        <v>38776</v>
      </c>
      <c r="C101" s="6">
        <v>-2.8789000054620902E-3</v>
      </c>
      <c r="D101" s="6">
        <v>-3.1688231574893399E-4</v>
      </c>
      <c r="E101" s="6">
        <v>-2.56201768971316E-3</v>
      </c>
    </row>
    <row r="102" spans="1:5" x14ac:dyDescent="0.25">
      <c r="A102" s="27">
        <v>38807</v>
      </c>
      <c r="B102" s="28">
        <f t="shared" si="1"/>
        <v>38807</v>
      </c>
      <c r="C102" s="5">
        <v>2.8369236279363899E-2</v>
      </c>
      <c r="D102" s="5">
        <v>2.6879449290680299E-2</v>
      </c>
      <c r="E102" s="5">
        <v>1.4897869886836199E-3</v>
      </c>
    </row>
    <row r="103" spans="1:5" x14ac:dyDescent="0.25">
      <c r="A103" s="29">
        <v>38837</v>
      </c>
      <c r="B103" s="30">
        <f t="shared" si="1"/>
        <v>38837</v>
      </c>
      <c r="C103" s="6">
        <v>3.84620225484213E-2</v>
      </c>
      <c r="D103" s="6">
        <v>3.7827434448221502E-2</v>
      </c>
      <c r="E103" s="6">
        <v>6.3458810019981107E-4</v>
      </c>
    </row>
    <row r="104" spans="1:5" x14ac:dyDescent="0.25">
      <c r="A104" s="27">
        <v>38868</v>
      </c>
      <c r="B104" s="28">
        <f t="shared" si="1"/>
        <v>38868</v>
      </c>
      <c r="C104" s="5">
        <v>-3.6282021849423099E-2</v>
      </c>
      <c r="D104" s="5">
        <v>-3.3547127550888803E-2</v>
      </c>
      <c r="E104" s="5">
        <v>-2.73489429853429E-3</v>
      </c>
    </row>
    <row r="105" spans="1:5" x14ac:dyDescent="0.25">
      <c r="A105" s="29">
        <v>38898</v>
      </c>
      <c r="B105" s="30">
        <f t="shared" si="1"/>
        <v>38898</v>
      </c>
      <c r="C105" s="6">
        <v>9.0632911363353096E-4</v>
      </c>
      <c r="D105" s="6">
        <v>2.1129506885330801E-3</v>
      </c>
      <c r="E105" s="6">
        <v>-1.20662157489955E-3</v>
      </c>
    </row>
    <row r="106" spans="1:5" x14ac:dyDescent="0.25">
      <c r="A106" s="27">
        <v>38929</v>
      </c>
      <c r="B106" s="28">
        <f t="shared" si="1"/>
        <v>38929</v>
      </c>
      <c r="C106" s="5">
        <v>4.9375586047244501E-3</v>
      </c>
      <c r="D106" s="5">
        <v>1.0377044722136099E-2</v>
      </c>
      <c r="E106" s="5">
        <v>-5.4394861174116103E-3</v>
      </c>
    </row>
    <row r="107" spans="1:5" x14ac:dyDescent="0.25">
      <c r="A107" s="29">
        <v>38960</v>
      </c>
      <c r="B107" s="30">
        <f t="shared" si="1"/>
        <v>38960</v>
      </c>
      <c r="C107" s="6">
        <v>2.85292396540213E-2</v>
      </c>
      <c r="D107" s="6">
        <v>2.7936713348874698E-2</v>
      </c>
      <c r="E107" s="6">
        <v>5.9252630514666099E-4</v>
      </c>
    </row>
    <row r="108" spans="1:5" x14ac:dyDescent="0.25">
      <c r="A108" s="27">
        <v>38990</v>
      </c>
      <c r="B108" s="28">
        <f t="shared" si="1"/>
        <v>38990</v>
      </c>
      <c r="C108" s="5">
        <v>1.16643354533845E-2</v>
      </c>
      <c r="D108" s="5">
        <v>1.0962795488536702E-2</v>
      </c>
      <c r="E108" s="5">
        <v>7.0153996484783004E-4</v>
      </c>
    </row>
    <row r="109" spans="1:5" x14ac:dyDescent="0.25">
      <c r="A109" s="29">
        <v>39021</v>
      </c>
      <c r="B109" s="30">
        <f t="shared" si="1"/>
        <v>39021</v>
      </c>
      <c r="C109" s="6">
        <v>3.9335772666970997E-2</v>
      </c>
      <c r="D109" s="6">
        <v>3.8421882642393303E-2</v>
      </c>
      <c r="E109" s="6">
        <v>9.1389002457765002E-4</v>
      </c>
    </row>
    <row r="110" spans="1:5" x14ac:dyDescent="0.25">
      <c r="A110" s="27">
        <v>39051</v>
      </c>
      <c r="B110" s="28">
        <f t="shared" si="1"/>
        <v>39051</v>
      </c>
      <c r="C110" s="5">
        <v>3.2555378351524403E-2</v>
      </c>
      <c r="D110" s="5">
        <v>2.9460802027954803E-2</v>
      </c>
      <c r="E110" s="5">
        <v>3.0945763235696298E-3</v>
      </c>
    </row>
    <row r="111" spans="1:5" x14ac:dyDescent="0.25">
      <c r="A111" s="31">
        <v>39082</v>
      </c>
      <c r="B111" s="32">
        <f t="shared" si="1"/>
        <v>39082</v>
      </c>
      <c r="C111" s="7">
        <v>2.4739960757866698E-2</v>
      </c>
      <c r="D111" s="7">
        <v>2.4636083493700899E-2</v>
      </c>
      <c r="E111" s="7">
        <v>1.03877264165808E-4</v>
      </c>
    </row>
    <row r="112" spans="1:5" x14ac:dyDescent="0.25">
      <c r="A112" s="27">
        <v>39113</v>
      </c>
      <c r="B112" s="28">
        <f t="shared" si="1"/>
        <v>39113</v>
      </c>
      <c r="C112" s="5">
        <v>8.9980789458847799E-3</v>
      </c>
      <c r="D112" s="5">
        <v>8.1195865298581797E-3</v>
      </c>
      <c r="E112" s="5">
        <v>8.7849241602659699E-4</v>
      </c>
    </row>
    <row r="113" spans="1:5" x14ac:dyDescent="0.25">
      <c r="A113" s="29">
        <v>39141</v>
      </c>
      <c r="B113" s="30">
        <f t="shared" si="1"/>
        <v>39141</v>
      </c>
      <c r="C113" s="6">
        <v>-2.0763556533292E-3</v>
      </c>
      <c r="D113" s="6">
        <v>-2.8699124477450898E-3</v>
      </c>
      <c r="E113" s="6">
        <v>7.9355679441589098E-4</v>
      </c>
    </row>
    <row r="114" spans="1:5" x14ac:dyDescent="0.25">
      <c r="A114" s="27">
        <v>39172</v>
      </c>
      <c r="B114" s="28">
        <f t="shared" si="1"/>
        <v>39172</v>
      </c>
      <c r="C114" s="5">
        <v>2.3600606243435299E-2</v>
      </c>
      <c r="D114" s="5">
        <v>2.4048996932003897E-2</v>
      </c>
      <c r="E114" s="5">
        <v>-4.4839068856860703E-4</v>
      </c>
    </row>
    <row r="115" spans="1:5" x14ac:dyDescent="0.25">
      <c r="A115" s="29">
        <v>39202</v>
      </c>
      <c r="B115" s="30">
        <f t="shared" si="1"/>
        <v>39202</v>
      </c>
      <c r="C115" s="6">
        <v>5.2359725003405098E-2</v>
      </c>
      <c r="D115" s="6">
        <v>5.0163273946383001E-2</v>
      </c>
      <c r="E115" s="6">
        <v>2.1964510570221698E-3</v>
      </c>
    </row>
    <row r="116" spans="1:5" x14ac:dyDescent="0.25">
      <c r="A116" s="27">
        <v>39233</v>
      </c>
      <c r="B116" s="28">
        <f t="shared" si="1"/>
        <v>39233</v>
      </c>
      <c r="C116" s="5">
        <v>3.0364856892413302E-2</v>
      </c>
      <c r="D116" s="5">
        <v>2.7809545277692398E-2</v>
      </c>
      <c r="E116" s="5">
        <v>2.5553116147209497E-3</v>
      </c>
    </row>
    <row r="117" spans="1:5" x14ac:dyDescent="0.25">
      <c r="A117" s="29">
        <v>39263</v>
      </c>
      <c r="B117" s="30">
        <f t="shared" si="1"/>
        <v>39263</v>
      </c>
      <c r="C117" s="6">
        <v>-5.7293384174028595E-4</v>
      </c>
      <c r="D117" s="6">
        <v>-2.4895818319841602E-3</v>
      </c>
      <c r="E117" s="6">
        <v>1.9166479902438698E-3</v>
      </c>
    </row>
    <row r="118" spans="1:5" x14ac:dyDescent="0.25">
      <c r="A118" s="27">
        <v>39294</v>
      </c>
      <c r="B118" s="28">
        <f t="shared" si="1"/>
        <v>39294</v>
      </c>
      <c r="C118" s="5">
        <v>-1.43576994482817E-2</v>
      </c>
      <c r="D118" s="5">
        <v>-1.83342410340574E-2</v>
      </c>
      <c r="E118" s="5">
        <v>3.9765415857757501E-3</v>
      </c>
    </row>
    <row r="119" spans="1:5" x14ac:dyDescent="0.25">
      <c r="A119" s="29">
        <v>39325</v>
      </c>
      <c r="B119" s="30">
        <f t="shared" si="1"/>
        <v>39325</v>
      </c>
      <c r="C119" s="6">
        <v>-9.2674778306868193E-3</v>
      </c>
      <c r="D119" s="6">
        <v>-4.6901137375305801E-3</v>
      </c>
      <c r="E119" s="6">
        <v>-4.5773640931562401E-3</v>
      </c>
    </row>
    <row r="120" spans="1:5" x14ac:dyDescent="0.25">
      <c r="A120" s="27">
        <v>39355</v>
      </c>
      <c r="B120" s="28">
        <f t="shared" si="1"/>
        <v>39355</v>
      </c>
      <c r="C120" s="5">
        <v>5.3382726343342402E-2</v>
      </c>
      <c r="D120" s="5">
        <v>5.0226533566248094E-2</v>
      </c>
      <c r="E120" s="5">
        <v>3.1561927770943497E-3</v>
      </c>
    </row>
    <row r="121" spans="1:5" x14ac:dyDescent="0.25">
      <c r="A121" s="29">
        <v>39386</v>
      </c>
      <c r="B121" s="30">
        <f t="shared" si="1"/>
        <v>39386</v>
      </c>
      <c r="C121" s="6">
        <v>4.2354980945850801E-2</v>
      </c>
      <c r="D121" s="6">
        <v>3.9780492439746296E-2</v>
      </c>
      <c r="E121" s="6">
        <v>2.5744885061045196E-3</v>
      </c>
    </row>
    <row r="122" spans="1:5" x14ac:dyDescent="0.25">
      <c r="A122" s="27">
        <v>39416</v>
      </c>
      <c r="B122" s="28">
        <f t="shared" si="1"/>
        <v>39416</v>
      </c>
      <c r="C122" s="5">
        <v>-4.2711491571008002E-2</v>
      </c>
      <c r="D122" s="5">
        <v>-4.0506310788411201E-2</v>
      </c>
      <c r="E122" s="5">
        <v>-2.2051807825968E-3</v>
      </c>
    </row>
    <row r="123" spans="1:5" x14ac:dyDescent="0.25">
      <c r="A123" s="31">
        <v>39447</v>
      </c>
      <c r="B123" s="32">
        <f t="shared" si="1"/>
        <v>39447</v>
      </c>
      <c r="C123" s="7">
        <v>-1.5122651811643899E-2</v>
      </c>
      <c r="D123" s="7">
        <v>-1.5638165326098501E-2</v>
      </c>
      <c r="E123" s="7">
        <v>5.1551351445465303E-4</v>
      </c>
    </row>
    <row r="124" spans="1:5" x14ac:dyDescent="0.25">
      <c r="A124" s="27">
        <v>39478</v>
      </c>
      <c r="B124" s="28">
        <f t="shared" si="1"/>
        <v>39478</v>
      </c>
      <c r="C124" s="5">
        <v>-8.5853772128482705E-2</v>
      </c>
      <c r="D124" s="5">
        <v>-8.5604764559395405E-2</v>
      </c>
      <c r="E124" s="5">
        <v>-2.4900756908730103E-4</v>
      </c>
    </row>
    <row r="125" spans="1:5" x14ac:dyDescent="0.25">
      <c r="A125" s="29">
        <v>39507</v>
      </c>
      <c r="B125" s="30">
        <f t="shared" si="1"/>
        <v>39507</v>
      </c>
      <c r="C125" s="6">
        <v>7.52095954152088E-3</v>
      </c>
      <c r="D125" s="6">
        <v>6.96003134226053E-3</v>
      </c>
      <c r="E125" s="6">
        <v>5.6092819926035207E-4</v>
      </c>
    </row>
    <row r="126" spans="1:5" x14ac:dyDescent="0.25">
      <c r="A126" s="27">
        <v>39538</v>
      </c>
      <c r="B126" s="28">
        <f t="shared" si="1"/>
        <v>39538</v>
      </c>
      <c r="C126" s="5">
        <v>-1.04996071531929E-2</v>
      </c>
      <c r="D126" s="5">
        <v>-7.3704582946952498E-3</v>
      </c>
      <c r="E126" s="5">
        <v>-3.1291488584976202E-3</v>
      </c>
    </row>
    <row r="127" spans="1:5" x14ac:dyDescent="0.25">
      <c r="A127" s="29">
        <v>39568</v>
      </c>
      <c r="B127" s="30">
        <f t="shared" si="1"/>
        <v>39568</v>
      </c>
      <c r="C127" s="6">
        <v>5.2807084866840499E-2</v>
      </c>
      <c r="D127" s="6">
        <v>5.0363548244543394E-2</v>
      </c>
      <c r="E127" s="6">
        <v>2.4435366222971301E-3</v>
      </c>
    </row>
    <row r="128" spans="1:5" x14ac:dyDescent="0.25">
      <c r="A128" s="27">
        <v>39599</v>
      </c>
      <c r="B128" s="28">
        <f t="shared" si="1"/>
        <v>39599</v>
      </c>
      <c r="C128" s="5">
        <v>1.6760045954295599E-2</v>
      </c>
      <c r="D128" s="5">
        <v>1.4789929752983599E-2</v>
      </c>
      <c r="E128" s="5">
        <v>1.9701162013119698E-3</v>
      </c>
    </row>
    <row r="129" spans="1:5" x14ac:dyDescent="0.25">
      <c r="A129" s="29">
        <v>39629</v>
      </c>
      <c r="B129" s="30">
        <f t="shared" si="1"/>
        <v>39629</v>
      </c>
      <c r="C129" s="6">
        <v>-8.5702846732140209E-2</v>
      </c>
      <c r="D129" s="6">
        <v>-8.4419095140358599E-2</v>
      </c>
      <c r="E129" s="6">
        <v>-1.2837515917816101E-3</v>
      </c>
    </row>
    <row r="130" spans="1:5" x14ac:dyDescent="0.25">
      <c r="A130" s="27">
        <v>39660</v>
      </c>
      <c r="B130" s="28">
        <f t="shared" si="1"/>
        <v>39660</v>
      </c>
      <c r="C130" s="5">
        <v>-2.7101834742227202E-2</v>
      </c>
      <c r="D130" s="5">
        <v>-2.5617917813518399E-2</v>
      </c>
      <c r="E130" s="5">
        <v>-1.4839169287088E-3</v>
      </c>
    </row>
    <row r="131" spans="1:5" x14ac:dyDescent="0.25">
      <c r="A131" s="29">
        <v>39691</v>
      </c>
      <c r="B131" s="30">
        <f t="shared" si="1"/>
        <v>39691</v>
      </c>
      <c r="C131" s="6">
        <v>-2.5161718180254401E-2</v>
      </c>
      <c r="D131" s="6">
        <v>-2.4707169872707602E-2</v>
      </c>
      <c r="E131" s="6">
        <v>-4.54548307546792E-4</v>
      </c>
    </row>
    <row r="132" spans="1:5" x14ac:dyDescent="0.25">
      <c r="A132" s="27">
        <v>39721</v>
      </c>
      <c r="B132" s="28">
        <f t="shared" si="1"/>
        <v>39721</v>
      </c>
      <c r="C132" s="5">
        <v>-0.14468636837512</v>
      </c>
      <c r="D132" s="5">
        <v>-0.13079638675254102</v>
      </c>
      <c r="E132" s="5">
        <v>-1.3889981622578301E-2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-0.21243460165109798</v>
      </c>
      <c r="D133" s="6">
        <v>-0.20792234781042701</v>
      </c>
      <c r="E133" s="6">
        <v>-4.5122538406711897E-3</v>
      </c>
    </row>
    <row r="134" spans="1:5" x14ac:dyDescent="0.25">
      <c r="A134" s="27">
        <v>39782</v>
      </c>
      <c r="B134" s="28">
        <f t="shared" si="2"/>
        <v>39782</v>
      </c>
      <c r="C134" s="5">
        <v>-6.4748001940923505E-2</v>
      </c>
      <c r="D134" s="5">
        <v>-6.4814113840645601E-2</v>
      </c>
      <c r="E134" s="5">
        <v>6.6111899722187694E-5</v>
      </c>
    </row>
    <row r="135" spans="1:5" x14ac:dyDescent="0.25">
      <c r="A135" s="31">
        <v>39813</v>
      </c>
      <c r="B135" s="32">
        <f t="shared" si="2"/>
        <v>39813</v>
      </c>
      <c r="C135" s="7">
        <v>4.9942201350944494E-2</v>
      </c>
      <c r="D135" s="7">
        <v>4.5237268230871604E-2</v>
      </c>
      <c r="E135" s="7">
        <v>4.7049331200729096E-3</v>
      </c>
    </row>
    <row r="136" spans="1:5" x14ac:dyDescent="0.25">
      <c r="A136" s="27">
        <v>39844</v>
      </c>
      <c r="B136" s="28">
        <f t="shared" si="2"/>
        <v>39844</v>
      </c>
      <c r="C136" s="5">
        <v>-9.2155470087186303E-2</v>
      </c>
      <c r="D136" s="5">
        <v>-9.4422930510134298E-2</v>
      </c>
      <c r="E136" s="5">
        <v>2.2674604229480301E-3</v>
      </c>
    </row>
    <row r="137" spans="1:5" x14ac:dyDescent="0.25">
      <c r="A137" s="29">
        <v>39872</v>
      </c>
      <c r="B137" s="30">
        <f t="shared" si="2"/>
        <v>39872</v>
      </c>
      <c r="C137" s="6">
        <v>-9.7529710136396691E-2</v>
      </c>
      <c r="D137" s="6">
        <v>-9.7232718752512409E-2</v>
      </c>
      <c r="E137" s="6">
        <v>-2.9699138388421497E-4</v>
      </c>
    </row>
    <row r="138" spans="1:5" x14ac:dyDescent="0.25">
      <c r="A138" s="27">
        <v>39903</v>
      </c>
      <c r="B138" s="28">
        <f t="shared" si="2"/>
        <v>39903</v>
      </c>
      <c r="C138" s="5">
        <v>8.2754988479341304E-2</v>
      </c>
      <c r="D138" s="5">
        <v>8.1221318113814292E-2</v>
      </c>
      <c r="E138" s="5">
        <v>1.5336703655269802E-3</v>
      </c>
    </row>
    <row r="139" spans="1:5" x14ac:dyDescent="0.25">
      <c r="A139" s="29">
        <v>39933</v>
      </c>
      <c r="B139" s="30">
        <f t="shared" si="2"/>
        <v>39933</v>
      </c>
      <c r="C139" s="6">
        <v>0.136607773935597</v>
      </c>
      <c r="D139" s="6">
        <v>0.134019226457289</v>
      </c>
      <c r="E139" s="6">
        <v>2.5885474783079198E-3</v>
      </c>
    </row>
    <row r="140" spans="1:5" x14ac:dyDescent="0.25">
      <c r="A140" s="27">
        <v>39964</v>
      </c>
      <c r="B140" s="28">
        <f t="shared" si="2"/>
        <v>39964</v>
      </c>
      <c r="C140" s="5">
        <v>0.11319697023462201</v>
      </c>
      <c r="D140" s="5">
        <v>0.11017510642641599</v>
      </c>
      <c r="E140" s="5">
        <v>3.0218638082059501E-3</v>
      </c>
    </row>
    <row r="141" spans="1:5" x14ac:dyDescent="0.25">
      <c r="A141" s="29">
        <v>39994</v>
      </c>
      <c r="B141" s="30">
        <f t="shared" si="2"/>
        <v>39994</v>
      </c>
      <c r="C141" s="6">
        <v>-7.6376254999223105E-3</v>
      </c>
      <c r="D141" s="6">
        <v>-8.4832604419585803E-3</v>
      </c>
      <c r="E141" s="6">
        <v>8.456349420362699E-4</v>
      </c>
    </row>
    <row r="142" spans="1:5" x14ac:dyDescent="0.25">
      <c r="A142" s="27">
        <v>40025</v>
      </c>
      <c r="B142" s="28">
        <f t="shared" si="2"/>
        <v>40025</v>
      </c>
      <c r="C142" s="5">
        <v>9.4391976789329507E-2</v>
      </c>
      <c r="D142" s="5">
        <v>9.4188895336581396E-2</v>
      </c>
      <c r="E142" s="5">
        <v>2.03081452748108E-4</v>
      </c>
    </row>
    <row r="143" spans="1:5" x14ac:dyDescent="0.25">
      <c r="A143" s="29">
        <v>40056</v>
      </c>
      <c r="B143" s="30">
        <f t="shared" si="2"/>
        <v>40056</v>
      </c>
      <c r="C143" s="6">
        <v>4.9135949947963303E-2</v>
      </c>
      <c r="D143" s="6">
        <v>4.7963417515941395E-2</v>
      </c>
      <c r="E143" s="6">
        <v>1.1725324320219E-3</v>
      </c>
    </row>
    <row r="144" spans="1:5" x14ac:dyDescent="0.25">
      <c r="A144" s="27">
        <v>40086</v>
      </c>
      <c r="B144" s="28">
        <f t="shared" si="2"/>
        <v>40086</v>
      </c>
      <c r="C144" s="5">
        <v>4.9507333989788495E-2</v>
      </c>
      <c r="D144" s="5">
        <v>4.8717883219280805E-2</v>
      </c>
      <c r="E144" s="5">
        <v>7.8945077050763103E-4</v>
      </c>
    </row>
    <row r="145" spans="1:5" x14ac:dyDescent="0.25">
      <c r="A145" s="29">
        <v>40117</v>
      </c>
      <c r="B145" s="30">
        <f t="shared" si="2"/>
        <v>40117</v>
      </c>
      <c r="C145" s="6">
        <v>-1.65571924087408E-2</v>
      </c>
      <c r="D145" s="6">
        <v>-1.6357114511026699E-2</v>
      </c>
      <c r="E145" s="6">
        <v>-2.0007789771409E-4</v>
      </c>
    </row>
    <row r="146" spans="1:5" x14ac:dyDescent="0.25">
      <c r="A146" s="27">
        <v>40147</v>
      </c>
      <c r="B146" s="28">
        <f t="shared" si="2"/>
        <v>40147</v>
      </c>
      <c r="C146" s="5">
        <v>3.5752330059037697E-2</v>
      </c>
      <c r="D146" s="5">
        <v>3.48378870488718E-2</v>
      </c>
      <c r="E146" s="5">
        <v>9.1444301016584194E-4</v>
      </c>
    </row>
    <row r="147" spans="1:5" x14ac:dyDescent="0.25">
      <c r="A147" s="31">
        <v>40178</v>
      </c>
      <c r="B147" s="32">
        <f t="shared" si="2"/>
        <v>40178</v>
      </c>
      <c r="C147" s="7">
        <v>2.2348926245149899E-2</v>
      </c>
      <c r="D147" s="7">
        <v>2.0554106695819398E-2</v>
      </c>
      <c r="E147" s="7">
        <v>1.79481954933056E-3</v>
      </c>
    </row>
    <row r="148" spans="1:5" x14ac:dyDescent="0.25">
      <c r="A148" s="27">
        <v>40209</v>
      </c>
      <c r="B148" s="28">
        <f t="shared" si="2"/>
        <v>40209</v>
      </c>
      <c r="C148" s="5">
        <v>-4.5672121056184303E-2</v>
      </c>
      <c r="D148" s="5">
        <v>-4.5595712586416905E-2</v>
      </c>
      <c r="E148" s="5">
        <v>-7.6408469767406105E-5</v>
      </c>
    </row>
    <row r="149" spans="1:5" x14ac:dyDescent="0.25">
      <c r="A149" s="29">
        <v>40237</v>
      </c>
      <c r="B149" s="30">
        <f t="shared" si="2"/>
        <v>40237</v>
      </c>
      <c r="C149" s="6">
        <v>1.5029095701501998E-3</v>
      </c>
      <c r="D149" s="6">
        <v>1.2470360084908599E-3</v>
      </c>
      <c r="E149" s="6">
        <v>2.5587356165934403E-4</v>
      </c>
    </row>
    <row r="150" spans="1:5" x14ac:dyDescent="0.25">
      <c r="A150" s="27">
        <v>40268</v>
      </c>
      <c r="B150" s="28">
        <f t="shared" si="2"/>
        <v>40268</v>
      </c>
      <c r="C150" s="5">
        <v>6.8797959625366098E-2</v>
      </c>
      <c r="D150" s="5">
        <v>6.7678738001826805E-2</v>
      </c>
      <c r="E150" s="5">
        <v>1.11922162353926E-3</v>
      </c>
    </row>
    <row r="151" spans="1:5" x14ac:dyDescent="0.25">
      <c r="A151" s="29">
        <v>40298</v>
      </c>
      <c r="B151" s="30">
        <f t="shared" si="2"/>
        <v>40298</v>
      </c>
      <c r="C151" s="6">
        <v>1.5195665680867201E-4</v>
      </c>
      <c r="D151" s="6">
        <v>-8.9053957756685901E-4</v>
      </c>
      <c r="E151" s="6">
        <v>1.04249623437553E-3</v>
      </c>
    </row>
    <row r="152" spans="1:5" x14ac:dyDescent="0.25">
      <c r="A152" s="27">
        <v>40329</v>
      </c>
      <c r="B152" s="28">
        <f t="shared" si="2"/>
        <v>40329</v>
      </c>
      <c r="C152" s="5">
        <v>-0.103722900776055</v>
      </c>
      <c r="D152" s="5">
        <v>-0.10334356312192</v>
      </c>
      <c r="E152" s="5">
        <v>-3.7933765413457701E-4</v>
      </c>
    </row>
    <row r="153" spans="1:5" x14ac:dyDescent="0.25">
      <c r="A153" s="29">
        <v>40359</v>
      </c>
      <c r="B153" s="30">
        <f t="shared" si="2"/>
        <v>40359</v>
      </c>
      <c r="C153" s="6">
        <v>-2.54463777885976E-2</v>
      </c>
      <c r="D153" s="6">
        <v>-2.4544156434088298E-2</v>
      </c>
      <c r="E153" s="6">
        <v>-9.0222135450929804E-4</v>
      </c>
    </row>
    <row r="154" spans="1:5" x14ac:dyDescent="0.25">
      <c r="A154" s="27">
        <v>40390</v>
      </c>
      <c r="B154" s="28">
        <f t="shared" si="2"/>
        <v>40390</v>
      </c>
      <c r="C154" s="5">
        <v>9.3642872036738808E-2</v>
      </c>
      <c r="D154" s="5">
        <v>9.2439550952083296E-2</v>
      </c>
      <c r="E154" s="5">
        <v>1.2033210846555599E-3</v>
      </c>
    </row>
    <row r="155" spans="1:5" x14ac:dyDescent="0.25">
      <c r="A155" s="29">
        <v>40421</v>
      </c>
      <c r="B155" s="30">
        <f t="shared" si="2"/>
        <v>40421</v>
      </c>
      <c r="C155" s="6">
        <v>-3.6989526432531103E-2</v>
      </c>
      <c r="D155" s="6">
        <v>-3.6451713000084297E-2</v>
      </c>
      <c r="E155" s="6">
        <v>-5.3781343244675196E-4</v>
      </c>
    </row>
    <row r="156" spans="1:5" x14ac:dyDescent="0.25">
      <c r="A156" s="27">
        <v>40451</v>
      </c>
      <c r="B156" s="28">
        <f t="shared" si="2"/>
        <v>40451</v>
      </c>
      <c r="C156" s="5">
        <v>0.10541061970024999</v>
      </c>
      <c r="D156" s="5">
        <v>0.10315752976262299</v>
      </c>
      <c r="E156" s="5">
        <v>2.2530899376271298E-3</v>
      </c>
    </row>
    <row r="157" spans="1:5" x14ac:dyDescent="0.25">
      <c r="A157" s="29">
        <v>40482</v>
      </c>
      <c r="B157" s="30">
        <f t="shared" si="2"/>
        <v>40482</v>
      </c>
      <c r="C157" s="6">
        <v>3.8994796227247899E-2</v>
      </c>
      <c r="D157" s="6">
        <v>3.8379277471033202E-2</v>
      </c>
      <c r="E157" s="6">
        <v>6.1551875621468398E-4</v>
      </c>
    </row>
    <row r="158" spans="1:5" x14ac:dyDescent="0.25">
      <c r="A158" s="27">
        <v>40512</v>
      </c>
      <c r="B158" s="28">
        <f t="shared" si="2"/>
        <v>40512</v>
      </c>
      <c r="C158" s="5">
        <v>-3.5734441378145201E-2</v>
      </c>
      <c r="D158" s="5">
        <v>-3.6917130177937497E-2</v>
      </c>
      <c r="E158" s="5">
        <v>1.1826887997923E-3</v>
      </c>
    </row>
    <row r="159" spans="1:5" x14ac:dyDescent="0.25">
      <c r="A159" s="31">
        <v>40543</v>
      </c>
      <c r="B159" s="32">
        <f t="shared" si="2"/>
        <v>40543</v>
      </c>
      <c r="C159" s="7">
        <v>8.0923256951615799E-2</v>
      </c>
      <c r="D159" s="7">
        <v>7.9676572728561004E-2</v>
      </c>
      <c r="E159" s="7">
        <v>1.24668422305486E-3</v>
      </c>
    </row>
    <row r="160" spans="1:5" x14ac:dyDescent="0.25">
      <c r="A160" s="27">
        <v>40574</v>
      </c>
      <c r="B160" s="28">
        <f t="shared" si="2"/>
        <v>40574</v>
      </c>
      <c r="C160" s="5">
        <v>2.29838043877202E-2</v>
      </c>
      <c r="D160" s="5">
        <v>2.2710718759106099E-2</v>
      </c>
      <c r="E160" s="5">
        <v>2.7308562861412701E-4</v>
      </c>
    </row>
    <row r="161" spans="1:5" x14ac:dyDescent="0.25">
      <c r="A161" s="29">
        <v>40602</v>
      </c>
      <c r="B161" s="30">
        <f t="shared" si="2"/>
        <v>40602</v>
      </c>
      <c r="C161" s="6">
        <v>2.9964855711485799E-2</v>
      </c>
      <c r="D161" s="6">
        <v>2.9717299855840502E-2</v>
      </c>
      <c r="E161" s="6">
        <v>2.4755585564529203E-4</v>
      </c>
    </row>
    <row r="162" spans="1:5" x14ac:dyDescent="0.25">
      <c r="A162" s="27">
        <v>40633</v>
      </c>
      <c r="B162" s="28">
        <f t="shared" si="2"/>
        <v>40633</v>
      </c>
      <c r="C162" s="5">
        <v>9.84739769648302E-4</v>
      </c>
      <c r="D162" s="5">
        <v>2.3268834519760199E-4</v>
      </c>
      <c r="E162" s="5">
        <v>7.5205142445069996E-4</v>
      </c>
    </row>
    <row r="163" spans="1:5" x14ac:dyDescent="0.25">
      <c r="A163" s="29">
        <v>40663</v>
      </c>
      <c r="B163" s="30">
        <f t="shared" si="2"/>
        <v>40663</v>
      </c>
      <c r="C163" s="6">
        <v>5.15187568822131E-2</v>
      </c>
      <c r="D163" s="6">
        <v>5.2618323589319296E-2</v>
      </c>
      <c r="E163" s="6">
        <v>-1.09956670710617E-3</v>
      </c>
    </row>
    <row r="164" spans="1:5" x14ac:dyDescent="0.25">
      <c r="A164" s="27">
        <v>40694</v>
      </c>
      <c r="B164" s="28">
        <f t="shared" si="2"/>
        <v>40694</v>
      </c>
      <c r="C164" s="5">
        <v>-2.51608653890373E-2</v>
      </c>
      <c r="D164" s="5">
        <v>-2.5442584378680699E-2</v>
      </c>
      <c r="E164" s="5">
        <v>2.8171898964341602E-4</v>
      </c>
    </row>
    <row r="165" spans="1:5" x14ac:dyDescent="0.25">
      <c r="A165" s="29">
        <v>40724</v>
      </c>
      <c r="B165" s="30">
        <f t="shared" si="2"/>
        <v>40724</v>
      </c>
      <c r="C165" s="6">
        <v>-1.7551536226266498E-2</v>
      </c>
      <c r="D165" s="6">
        <v>-1.6689084517959901E-2</v>
      </c>
      <c r="E165" s="6">
        <v>-8.6245170830655097E-4</v>
      </c>
    </row>
    <row r="166" spans="1:5" x14ac:dyDescent="0.25">
      <c r="A166" s="27">
        <v>40755</v>
      </c>
      <c r="B166" s="28">
        <f t="shared" si="2"/>
        <v>40755</v>
      </c>
      <c r="C166" s="5">
        <v>-2.3704178897576301E-2</v>
      </c>
      <c r="D166" s="5">
        <v>-2.3412704916249499E-2</v>
      </c>
      <c r="E166" s="5">
        <v>-2.9147398132677997E-4</v>
      </c>
    </row>
    <row r="167" spans="1:5" x14ac:dyDescent="0.25">
      <c r="A167" s="29">
        <v>40786</v>
      </c>
      <c r="B167" s="30">
        <f t="shared" si="2"/>
        <v>40786</v>
      </c>
      <c r="C167" s="6">
        <v>-8.6154957062580001E-2</v>
      </c>
      <c r="D167" s="6">
        <v>-8.4301776091899511E-2</v>
      </c>
      <c r="E167" s="6">
        <v>-1.8531809706805E-3</v>
      </c>
    </row>
    <row r="168" spans="1:5" x14ac:dyDescent="0.25">
      <c r="A168" s="27">
        <v>40816</v>
      </c>
      <c r="B168" s="28">
        <f t="shared" si="2"/>
        <v>40816</v>
      </c>
      <c r="C168" s="5">
        <v>-0.107301620547205</v>
      </c>
      <c r="D168" s="5">
        <v>-0.10403288513679501</v>
      </c>
      <c r="E168" s="5">
        <v>-3.2687354104100103E-3</v>
      </c>
    </row>
    <row r="169" spans="1:5" x14ac:dyDescent="0.25">
      <c r="A169" s="29">
        <v>40847</v>
      </c>
      <c r="B169" s="30">
        <f t="shared" si="2"/>
        <v>40847</v>
      </c>
      <c r="C169" s="6">
        <v>0.114577412559096</v>
      </c>
      <c r="D169" s="6">
        <v>0.11275505647150799</v>
      </c>
      <c r="E169" s="6">
        <v>1.8223560875879998E-3</v>
      </c>
    </row>
    <row r="170" spans="1:5" x14ac:dyDescent="0.25">
      <c r="A170" s="27">
        <v>40877</v>
      </c>
      <c r="B170" s="28">
        <f t="shared" si="2"/>
        <v>40877</v>
      </c>
      <c r="C170" s="5">
        <v>-3.5854076433740098E-2</v>
      </c>
      <c r="D170" s="5">
        <v>-3.7121500149223802E-2</v>
      </c>
      <c r="E170" s="5">
        <v>1.2674237154837202E-3</v>
      </c>
    </row>
    <row r="171" spans="1:5" x14ac:dyDescent="0.25">
      <c r="A171" s="31">
        <v>40908</v>
      </c>
      <c r="B171" s="32">
        <f t="shared" si="2"/>
        <v>40908</v>
      </c>
      <c r="C171" s="7">
        <v>-1.18227081301834E-2</v>
      </c>
      <c r="D171" s="7">
        <v>-9.985995022616519E-3</v>
      </c>
      <c r="E171" s="7">
        <v>-1.83671310756686E-3</v>
      </c>
    </row>
    <row r="172" spans="1:5" x14ac:dyDescent="0.25">
      <c r="A172" s="27">
        <v>40939</v>
      </c>
      <c r="B172" s="28">
        <f t="shared" si="2"/>
        <v>40939</v>
      </c>
      <c r="C172" s="5">
        <v>6.3222182539200797E-2</v>
      </c>
      <c r="D172" s="5">
        <v>6.1116118102609703E-2</v>
      </c>
      <c r="E172" s="5">
        <v>2.1060644365910601E-3</v>
      </c>
    </row>
    <row r="173" spans="1:5" x14ac:dyDescent="0.25">
      <c r="A173" s="29">
        <v>40968</v>
      </c>
      <c r="B173" s="30">
        <f t="shared" si="2"/>
        <v>40968</v>
      </c>
      <c r="C173" s="6">
        <v>5.6516638597942502E-2</v>
      </c>
      <c r="D173" s="6">
        <v>5.5755347174911103E-2</v>
      </c>
      <c r="E173" s="6">
        <v>7.6129142303143398E-4</v>
      </c>
    </row>
    <row r="174" spans="1:5" x14ac:dyDescent="0.25">
      <c r="A174" s="27">
        <v>40999</v>
      </c>
      <c r="B174" s="28">
        <f t="shared" si="2"/>
        <v>40999</v>
      </c>
      <c r="C174" s="5">
        <v>1.17851621149723E-3</v>
      </c>
      <c r="D174" s="5">
        <v>8.6170299022143805E-4</v>
      </c>
      <c r="E174" s="5">
        <v>3.1681322127578897E-4</v>
      </c>
    </row>
    <row r="175" spans="1:5" x14ac:dyDescent="0.25">
      <c r="A175" s="29">
        <v>41029</v>
      </c>
      <c r="B175" s="30">
        <f t="shared" si="2"/>
        <v>41029</v>
      </c>
      <c r="C175" s="6">
        <v>-1.51261399589557E-2</v>
      </c>
      <c r="D175" s="6">
        <v>-1.5044714370056899E-2</v>
      </c>
      <c r="E175" s="6">
        <v>-8.142558889886461E-5</v>
      </c>
    </row>
    <row r="176" spans="1:5" x14ac:dyDescent="0.25">
      <c r="A176" s="27">
        <v>41060</v>
      </c>
      <c r="B176" s="28">
        <f t="shared" si="2"/>
        <v>41060</v>
      </c>
      <c r="C176" s="5">
        <v>-0.10250780035397901</v>
      </c>
      <c r="D176" s="5">
        <v>-0.102058116142658</v>
      </c>
      <c r="E176" s="5">
        <v>-4.4968421132139701E-4</v>
      </c>
    </row>
    <row r="177" spans="1:5" x14ac:dyDescent="0.25">
      <c r="A177" s="29">
        <v>41090</v>
      </c>
      <c r="B177" s="30">
        <f t="shared" si="2"/>
        <v>41090</v>
      </c>
      <c r="C177" s="6">
        <v>5.6731251808042095E-2</v>
      </c>
      <c r="D177" s="6">
        <v>5.8036248858661904E-2</v>
      </c>
      <c r="E177" s="6">
        <v>-1.3049970506198798E-3</v>
      </c>
    </row>
    <row r="178" spans="1:5" x14ac:dyDescent="0.25">
      <c r="A178" s="27">
        <v>41121</v>
      </c>
      <c r="B178" s="28">
        <f t="shared" si="2"/>
        <v>41121</v>
      </c>
      <c r="C178" s="5">
        <v>1.16273845700399E-2</v>
      </c>
      <c r="D178" s="5">
        <v>1.1548343644616099E-2</v>
      </c>
      <c r="E178" s="5">
        <v>7.9040925423719008E-5</v>
      </c>
    </row>
    <row r="179" spans="1:5" x14ac:dyDescent="0.25">
      <c r="A179" s="29">
        <v>41152</v>
      </c>
      <c r="B179" s="30">
        <f t="shared" si="2"/>
        <v>41152</v>
      </c>
      <c r="C179" s="6">
        <v>3.2183440874717702E-2</v>
      </c>
      <c r="D179" s="6">
        <v>3.1357779228553602E-2</v>
      </c>
      <c r="E179" s="6">
        <v>8.2566164616412405E-4</v>
      </c>
    </row>
    <row r="180" spans="1:5" x14ac:dyDescent="0.25">
      <c r="A180" s="27">
        <v>41182</v>
      </c>
      <c r="B180" s="28">
        <f t="shared" si="2"/>
        <v>41182</v>
      </c>
      <c r="C180" s="5">
        <v>3.4023658770542503E-2</v>
      </c>
      <c r="D180" s="5">
        <v>3.3739610506155801E-2</v>
      </c>
      <c r="E180" s="5">
        <v>2.8404826438664698E-4</v>
      </c>
    </row>
    <row r="181" spans="1:5" x14ac:dyDescent="0.25">
      <c r="A181" s="29">
        <v>41213</v>
      </c>
      <c r="B181" s="30">
        <f t="shared" si="2"/>
        <v>41213</v>
      </c>
      <c r="C181" s="6">
        <v>2.3312049945121097E-3</v>
      </c>
      <c r="D181" s="6">
        <v>1.3001259519094899E-3</v>
      </c>
      <c r="E181" s="6">
        <v>1.03107904260263E-3</v>
      </c>
    </row>
    <row r="182" spans="1:5" x14ac:dyDescent="0.25">
      <c r="A182" s="27">
        <v>41243</v>
      </c>
      <c r="B182" s="28">
        <f t="shared" si="2"/>
        <v>41243</v>
      </c>
      <c r="C182" s="5">
        <v>1.75843421984716E-2</v>
      </c>
      <c r="D182" s="5">
        <v>1.72344023574161E-2</v>
      </c>
      <c r="E182" s="5">
        <v>3.4993984105554705E-4</v>
      </c>
    </row>
    <row r="183" spans="1:5" x14ac:dyDescent="0.25">
      <c r="A183" s="31">
        <v>41274</v>
      </c>
      <c r="B183" s="32">
        <f t="shared" si="2"/>
        <v>41274</v>
      </c>
      <c r="C183" s="7">
        <v>2.9534703669002602E-2</v>
      </c>
      <c r="D183" s="7">
        <v>2.8855110254428201E-2</v>
      </c>
      <c r="E183" s="7">
        <v>6.7959341457436706E-4</v>
      </c>
    </row>
    <row r="184" spans="1:5" x14ac:dyDescent="0.25">
      <c r="A184" s="27">
        <v>41305</v>
      </c>
      <c r="B184" s="28">
        <f t="shared" si="2"/>
        <v>41305</v>
      </c>
      <c r="C184" s="5">
        <v>5.2704985524541594E-2</v>
      </c>
      <c r="D184" s="5">
        <v>5.0901503892458996E-2</v>
      </c>
      <c r="E184" s="5">
        <v>1.80348163208262E-3</v>
      </c>
    </row>
    <row r="185" spans="1:5" x14ac:dyDescent="0.25">
      <c r="A185" s="29">
        <v>41333</v>
      </c>
      <c r="B185" s="30">
        <f t="shared" si="2"/>
        <v>41333</v>
      </c>
      <c r="C185" s="6">
        <v>-7.4893309500784202E-3</v>
      </c>
      <c r="D185" s="6">
        <v>-8.054189170795591E-3</v>
      </c>
      <c r="E185" s="6">
        <v>5.6485822071716601E-4</v>
      </c>
    </row>
    <row r="186" spans="1:5" x14ac:dyDescent="0.25">
      <c r="A186" s="27">
        <v>41364</v>
      </c>
      <c r="B186" s="28">
        <f t="shared" si="2"/>
        <v>41364</v>
      </c>
      <c r="C186" s="5">
        <v>1.2169864822233301E-2</v>
      </c>
      <c r="D186" s="5">
        <v>1.1493562519795499E-2</v>
      </c>
      <c r="E186" s="5">
        <v>6.7630230243773506E-4</v>
      </c>
    </row>
    <row r="187" spans="1:5" x14ac:dyDescent="0.25">
      <c r="A187" s="29">
        <v>41394</v>
      </c>
      <c r="B187" s="30">
        <f t="shared" si="2"/>
        <v>41394</v>
      </c>
      <c r="C187" s="6">
        <v>3.4405492889611602E-2</v>
      </c>
      <c r="D187" s="6">
        <v>3.2930210920046103E-2</v>
      </c>
      <c r="E187" s="6">
        <v>1.47528196956545E-3</v>
      </c>
    </row>
    <row r="188" spans="1:5" x14ac:dyDescent="0.25">
      <c r="A188" s="27">
        <v>41425</v>
      </c>
      <c r="B188" s="28">
        <f t="shared" si="2"/>
        <v>41425</v>
      </c>
      <c r="C188" s="5">
        <v>1.94710605442028E-3</v>
      </c>
      <c r="D188" s="5">
        <v>-9.6980232199154809E-4</v>
      </c>
      <c r="E188" s="5">
        <v>2.9169083764118298E-3</v>
      </c>
    </row>
    <row r="189" spans="1:5" x14ac:dyDescent="0.25">
      <c r="A189" s="29">
        <v>41455</v>
      </c>
      <c r="B189" s="30">
        <f t="shared" si="2"/>
        <v>41455</v>
      </c>
      <c r="C189" s="6">
        <v>-3.6035392517284597E-2</v>
      </c>
      <c r="D189" s="6">
        <v>-3.5084001853834E-2</v>
      </c>
      <c r="E189" s="6">
        <v>-9.5139066345058905E-4</v>
      </c>
    </row>
    <row r="190" spans="1:5" x14ac:dyDescent="0.25">
      <c r="A190" s="27">
        <v>41486</v>
      </c>
      <c r="B190" s="28">
        <f t="shared" si="2"/>
        <v>41486</v>
      </c>
      <c r="C190" s="5">
        <v>5.5720382508914999E-2</v>
      </c>
      <c r="D190" s="5">
        <v>5.4669731593726401E-2</v>
      </c>
      <c r="E190" s="5">
        <v>1.0506509151885701E-3</v>
      </c>
    </row>
    <row r="191" spans="1:5" x14ac:dyDescent="0.25">
      <c r="A191" s="29">
        <v>41517</v>
      </c>
      <c r="B191" s="30">
        <f t="shared" si="2"/>
        <v>41517</v>
      </c>
      <c r="C191" s="6">
        <v>-1.7197680688479301E-2</v>
      </c>
      <c r="D191" s="6">
        <v>-1.7340524039881799E-2</v>
      </c>
      <c r="E191" s="6">
        <v>1.4284335140257501E-4</v>
      </c>
    </row>
    <row r="192" spans="1:5" x14ac:dyDescent="0.25">
      <c r="A192" s="27">
        <v>41547</v>
      </c>
      <c r="B192" s="28">
        <f t="shared" si="2"/>
        <v>41547</v>
      </c>
      <c r="C192" s="5">
        <v>6.2027230252389397E-2</v>
      </c>
      <c r="D192" s="5">
        <v>6.05689843684908E-2</v>
      </c>
      <c r="E192" s="5">
        <v>1.4582458838986801E-3</v>
      </c>
    </row>
    <row r="193" spans="1:5" x14ac:dyDescent="0.25">
      <c r="A193" s="29">
        <v>41578</v>
      </c>
      <c r="B193" s="30">
        <f t="shared" si="2"/>
        <v>41578</v>
      </c>
      <c r="C193" s="6">
        <v>3.9882012021710905E-2</v>
      </c>
      <c r="D193" s="6">
        <v>3.9984562704997104E-2</v>
      </c>
      <c r="E193" s="6">
        <v>-1.02550683286124E-4</v>
      </c>
    </row>
    <row r="194" spans="1:5" x14ac:dyDescent="0.25">
      <c r="A194" s="27">
        <v>41608</v>
      </c>
      <c r="B194" s="28">
        <f t="shared" si="2"/>
        <v>41608</v>
      </c>
      <c r="C194" s="5">
        <v>1.33522044804697E-2</v>
      </c>
      <c r="D194" s="5">
        <v>1.27605263963301E-2</v>
      </c>
      <c r="E194" s="5">
        <v>5.9167808413956901E-4</v>
      </c>
    </row>
    <row r="195" spans="1:5" x14ac:dyDescent="0.25">
      <c r="A195" s="31">
        <v>41639</v>
      </c>
      <c r="B195" s="32">
        <f t="shared" si="2"/>
        <v>41639</v>
      </c>
      <c r="C195" s="7">
        <v>1.88316228643504E-2</v>
      </c>
      <c r="D195" s="7">
        <v>1.7900215411540299E-2</v>
      </c>
      <c r="E195" s="7">
        <v>9.3140745281005799E-4</v>
      </c>
    </row>
    <row r="196" spans="1:5" x14ac:dyDescent="0.25">
      <c r="A196" s="27">
        <v>41670</v>
      </c>
      <c r="B196" s="28">
        <f t="shared" si="2"/>
        <v>41670</v>
      </c>
      <c r="C196" s="5">
        <v>-3.7308865818356497E-2</v>
      </c>
      <c r="D196" s="5">
        <v>-3.7250502411741902E-2</v>
      </c>
      <c r="E196" s="5">
        <v>-5.8363406614514401E-5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5.5686048497164402E-2</v>
      </c>
      <c r="D197" s="6">
        <v>5.4850850940539403E-2</v>
      </c>
      <c r="E197" s="6">
        <v>8.3519755662501407E-4</v>
      </c>
    </row>
    <row r="198" spans="1:5" x14ac:dyDescent="0.25">
      <c r="A198" s="27">
        <v>41729</v>
      </c>
      <c r="B198" s="28">
        <f t="shared" si="3"/>
        <v>41729</v>
      </c>
      <c r="C198" s="5">
        <v>9.3742531093066195E-4</v>
      </c>
      <c r="D198" s="5">
        <v>9.7692947223388207E-4</v>
      </c>
      <c r="E198" s="5">
        <v>-3.9504161303220299E-5</v>
      </c>
    </row>
    <row r="199" spans="1:5" x14ac:dyDescent="0.25">
      <c r="A199" s="29">
        <v>41759</v>
      </c>
      <c r="B199" s="30">
        <f t="shared" si="3"/>
        <v>41759</v>
      </c>
      <c r="C199" s="13">
        <v>1.0047312172214001E-2</v>
      </c>
      <c r="D199" s="13">
        <v>1.0013138031891401E-2</v>
      </c>
      <c r="E199" s="13">
        <v>3.4174140322578198E-5</v>
      </c>
    </row>
    <row r="200" spans="1:5" x14ac:dyDescent="0.25">
      <c r="A200" s="27">
        <v>41790</v>
      </c>
      <c r="B200" s="28">
        <f t="shared" si="3"/>
        <v>41790</v>
      </c>
      <c r="C200" s="14">
        <v>1.92781364056402E-2</v>
      </c>
      <c r="D200" s="14">
        <v>1.8907494084232101E-2</v>
      </c>
      <c r="E200" s="14">
        <v>3.7064232140816594E-4</v>
      </c>
    </row>
    <row r="201" spans="1:5" x14ac:dyDescent="0.25">
      <c r="A201" s="29">
        <v>41820</v>
      </c>
      <c r="B201" s="30">
        <f t="shared" si="3"/>
        <v>41820</v>
      </c>
      <c r="C201" s="13">
        <v>1.49093246858472E-2</v>
      </c>
      <c r="D201" s="13">
        <v>1.69394316679361E-2</v>
      </c>
      <c r="E201" s="13">
        <v>-2.0301069820889599E-3</v>
      </c>
    </row>
    <row r="202" spans="1:5" x14ac:dyDescent="0.25">
      <c r="A202" s="27">
        <v>41851</v>
      </c>
      <c r="B202" s="28">
        <f t="shared" si="3"/>
        <v>41851</v>
      </c>
      <c r="C202" s="14">
        <v>-2.2029528035836E-2</v>
      </c>
      <c r="D202" s="14">
        <v>-1.8459711311271502E-2</v>
      </c>
      <c r="E202" s="14">
        <v>-3.5698167245645502E-3</v>
      </c>
    </row>
    <row r="203" spans="1:5" x14ac:dyDescent="0.25">
      <c r="A203" s="29">
        <v>41882</v>
      </c>
      <c r="B203" s="30">
        <f t="shared" si="3"/>
        <v>41882</v>
      </c>
      <c r="C203" s="13">
        <v>1.5172509173745401E-2</v>
      </c>
      <c r="D203" s="13">
        <v>1.7193157908543998E-2</v>
      </c>
      <c r="E203" s="13">
        <v>-2.0206487347986298E-3</v>
      </c>
    </row>
    <row r="204" spans="1:5" x14ac:dyDescent="0.25">
      <c r="A204" s="27">
        <v>41912</v>
      </c>
      <c r="B204" s="28">
        <f t="shared" si="3"/>
        <v>41912</v>
      </c>
      <c r="C204" s="14">
        <v>-3.9628019380067998E-2</v>
      </c>
      <c r="D204" s="14">
        <v>-3.7719294544942404E-2</v>
      </c>
      <c r="E204" s="14">
        <v>-1.90872483512563E-3</v>
      </c>
    </row>
    <row r="205" spans="1:5" x14ac:dyDescent="0.25">
      <c r="A205" s="29">
        <v>41943</v>
      </c>
      <c r="B205" s="30">
        <f t="shared" si="3"/>
        <v>41943</v>
      </c>
      <c r="C205" s="13">
        <v>-7.7896890597572998E-4</v>
      </c>
      <c r="D205" s="13">
        <v>3.54671213880954E-4</v>
      </c>
      <c r="E205" s="13">
        <v>-1.1336401198566801E-3</v>
      </c>
    </row>
    <row r="206" spans="1:5" x14ac:dyDescent="0.25">
      <c r="A206" s="27">
        <v>41973</v>
      </c>
      <c r="B206" s="28">
        <f t="shared" si="3"/>
        <v>41973</v>
      </c>
      <c r="C206" s="14">
        <v>1.68257288256928E-2</v>
      </c>
      <c r="D206" s="14">
        <v>1.5816401664671801E-2</v>
      </c>
      <c r="E206" s="14">
        <v>1.0093271610210101E-3</v>
      </c>
    </row>
    <row r="207" spans="1:5" x14ac:dyDescent="0.25">
      <c r="A207" s="31">
        <v>42004</v>
      </c>
      <c r="B207" s="32">
        <f t="shared" si="3"/>
        <v>42004</v>
      </c>
      <c r="C207" s="7">
        <v>-2.0758718895015099E-2</v>
      </c>
      <c r="D207" s="7">
        <v>-2.17962020582473E-2</v>
      </c>
      <c r="E207" s="7">
        <v>1.0374831632322199E-3</v>
      </c>
    </row>
    <row r="208" spans="1:5" x14ac:dyDescent="0.25">
      <c r="A208" s="27">
        <v>42035</v>
      </c>
      <c r="B208" s="28">
        <f t="shared" si="3"/>
        <v>42035</v>
      </c>
      <c r="C208" s="5">
        <v>-9.8064745681942806E-3</v>
      </c>
      <c r="D208" s="5">
        <v>-1.00984838392722E-2</v>
      </c>
      <c r="E208" s="5">
        <v>2.9200927107797097E-4</v>
      </c>
    </row>
    <row r="209" spans="1:5" x14ac:dyDescent="0.25">
      <c r="A209" s="29">
        <v>42063</v>
      </c>
      <c r="B209" s="30">
        <f t="shared" si="3"/>
        <v>42063</v>
      </c>
      <c r="C209" s="6">
        <v>5.8642581691149102E-2</v>
      </c>
      <c r="D209" s="6">
        <v>5.6587975820050394E-2</v>
      </c>
      <c r="E209" s="6">
        <v>2.0546058710986998E-3</v>
      </c>
    </row>
    <row r="210" spans="1:5" x14ac:dyDescent="0.25">
      <c r="A210" s="27">
        <v>42094</v>
      </c>
      <c r="B210" s="28">
        <f t="shared" si="3"/>
        <v>42094</v>
      </c>
      <c r="C210" s="5">
        <v>-1.2341907965964899E-2</v>
      </c>
      <c r="D210" s="5">
        <v>-1.3678533059053598E-2</v>
      </c>
      <c r="E210" s="5">
        <v>1.3366250930886899E-3</v>
      </c>
    </row>
    <row r="211" spans="1:5" x14ac:dyDescent="0.25">
      <c r="A211" s="29">
        <v>42124</v>
      </c>
      <c r="B211" s="30">
        <v>42095</v>
      </c>
      <c r="C211" s="6">
        <v>3.6072678981255102E-2</v>
      </c>
      <c r="D211" s="6">
        <v>3.3688254123214703E-2</v>
      </c>
      <c r="E211" s="6">
        <v>2.38442485804041E-3</v>
      </c>
    </row>
    <row r="212" spans="1:5" x14ac:dyDescent="0.25">
      <c r="A212" s="27">
        <v>42155</v>
      </c>
      <c r="B212" s="28">
        <v>42125</v>
      </c>
      <c r="C212" s="5">
        <v>7.8892651216255804E-4</v>
      </c>
      <c r="D212" s="5">
        <v>-1.06157041877034E-3</v>
      </c>
      <c r="E212" s="5">
        <v>1.8504969309329001E-3</v>
      </c>
    </row>
    <row r="213" spans="1:5" x14ac:dyDescent="0.25">
      <c r="A213" s="29">
        <v>42185</v>
      </c>
      <c r="B213" s="30">
        <v>42156</v>
      </c>
      <c r="C213" s="6">
        <v>-2.3620825000551304E-2</v>
      </c>
      <c r="D213" s="6">
        <v>-2.34650928310178E-2</v>
      </c>
      <c r="E213" s="6">
        <v>-1.5573216953352899E-4</v>
      </c>
    </row>
    <row r="214" spans="1:5" x14ac:dyDescent="0.25">
      <c r="A214" s="27">
        <v>42216</v>
      </c>
      <c r="B214" s="28">
        <v>42186</v>
      </c>
      <c r="C214" s="5">
        <v>6.6286050679402698E-3</v>
      </c>
      <c r="D214" s="5">
        <v>7.6593864198459902E-3</v>
      </c>
      <c r="E214" s="5">
        <v>-1.03078135190572E-3</v>
      </c>
    </row>
    <row r="215" spans="1:5" x14ac:dyDescent="0.25">
      <c r="A215" s="29">
        <v>42247</v>
      </c>
      <c r="B215" s="30">
        <v>42217</v>
      </c>
      <c r="C215" s="6">
        <v>-6.7831264453854803E-2</v>
      </c>
      <c r="D215" s="6">
        <v>-6.8011259357589102E-2</v>
      </c>
      <c r="E215" s="6">
        <v>1.7999490373430402E-4</v>
      </c>
    </row>
    <row r="216" spans="1:5" x14ac:dyDescent="0.25">
      <c r="A216" s="27">
        <v>42277</v>
      </c>
      <c r="B216" s="28">
        <v>42248</v>
      </c>
      <c r="C216" s="5">
        <v>-3.9555034474940701E-2</v>
      </c>
      <c r="D216" s="5">
        <v>-3.9659372143781797E-2</v>
      </c>
      <c r="E216" s="5">
        <v>1.04337668841095E-4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7.5793450293637696E-2</v>
      </c>
      <c r="D217" s="6">
        <v>7.458121534546619E-2</v>
      </c>
      <c r="E217" s="6">
        <v>1.2122349481715399E-3</v>
      </c>
    </row>
    <row r="218" spans="1:5" x14ac:dyDescent="0.25">
      <c r="A218" s="27">
        <v>42338</v>
      </c>
      <c r="B218" s="28">
        <f t="shared" si="4"/>
        <v>42338</v>
      </c>
      <c r="C218" s="5">
        <v>-9.1380953448773096E-3</v>
      </c>
      <c r="D218" s="5">
        <v>-9.38044492870241E-3</v>
      </c>
      <c r="E218" s="5">
        <v>2.4234958382510203E-4</v>
      </c>
    </row>
    <row r="219" spans="1:5" x14ac:dyDescent="0.25">
      <c r="A219" s="31">
        <v>42369</v>
      </c>
      <c r="B219" s="32">
        <f t="shared" si="4"/>
        <v>42369</v>
      </c>
      <c r="C219" s="7">
        <v>-1.7702267020866202E-2</v>
      </c>
      <c r="D219" s="7">
        <v>-1.7512473664714499E-2</v>
      </c>
      <c r="E219" s="7">
        <v>-1.8979335615171999E-4</v>
      </c>
    </row>
    <row r="220" spans="1:5" x14ac:dyDescent="0.25">
      <c r="A220" s="27">
        <v>42400</v>
      </c>
      <c r="B220" s="28">
        <f t="shared" si="4"/>
        <v>42400</v>
      </c>
      <c r="C220" s="5">
        <v>-6.9059927995061707E-2</v>
      </c>
      <c r="D220" s="5">
        <v>-6.5915322947795993E-2</v>
      </c>
      <c r="E220" s="5">
        <v>-3.1446050472656402E-3</v>
      </c>
    </row>
    <row r="221" spans="1:5" x14ac:dyDescent="0.25">
      <c r="A221" s="29">
        <v>42429</v>
      </c>
      <c r="B221" s="30">
        <f t="shared" si="4"/>
        <v>42429</v>
      </c>
      <c r="C221" s="6">
        <v>-8.0934338170753888E-3</v>
      </c>
      <c r="D221" s="6">
        <v>-8.7837910336330208E-3</v>
      </c>
      <c r="E221" s="6">
        <v>6.9035721655763104E-4</v>
      </c>
    </row>
    <row r="222" spans="1:5" x14ac:dyDescent="0.25">
      <c r="A222" s="27">
        <v>42460</v>
      </c>
      <c r="B222" s="28">
        <f t="shared" si="4"/>
        <v>42460</v>
      </c>
      <c r="C222" s="5">
        <v>7.6146904531806198E-2</v>
      </c>
      <c r="D222" s="5">
        <v>7.5601399928073895E-2</v>
      </c>
      <c r="E222" s="5">
        <v>5.4550460373225596E-4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1.8501717195710702E-2</v>
      </c>
      <c r="D223" s="6">
        <v>1.78693075331476E-2</v>
      </c>
      <c r="E223" s="6">
        <v>6.3240966256310704E-4</v>
      </c>
    </row>
    <row r="224" spans="1:5" x14ac:dyDescent="0.25">
      <c r="A224" s="27">
        <v>42521</v>
      </c>
      <c r="B224" s="28">
        <f t="shared" si="5"/>
        <v>42521</v>
      </c>
      <c r="C224" s="5">
        <v>7.5621203280840099E-4</v>
      </c>
      <c r="D224" s="5">
        <v>-7.0439276581784E-5</v>
      </c>
      <c r="E224" s="5">
        <v>8.266513093901851E-4</v>
      </c>
    </row>
    <row r="225" spans="1:5" x14ac:dyDescent="0.25">
      <c r="A225" s="29">
        <v>42551</v>
      </c>
      <c r="B225" s="30">
        <f t="shared" si="5"/>
        <v>42551</v>
      </c>
      <c r="C225" s="6">
        <v>-1.94763052699235E-2</v>
      </c>
      <c r="D225" s="6">
        <v>-1.6600359539317898E-2</v>
      </c>
      <c r="E225" s="6">
        <v>-2.8759457306056502E-3</v>
      </c>
    </row>
    <row r="226" spans="1:5" x14ac:dyDescent="0.25">
      <c r="A226" s="27">
        <v>42582</v>
      </c>
      <c r="B226" s="28">
        <f t="shared" ref="B226:B229" si="6">A226</f>
        <v>42582</v>
      </c>
      <c r="C226" s="5">
        <v>4.8164294536989304E-2</v>
      </c>
      <c r="D226" s="5">
        <v>4.7425384190967895E-2</v>
      </c>
      <c r="E226" s="5">
        <v>7.3891034602140398E-4</v>
      </c>
    </row>
    <row r="227" spans="1:5" x14ac:dyDescent="0.25">
      <c r="A227" s="29">
        <v>42613</v>
      </c>
      <c r="B227" s="30">
        <f t="shared" si="6"/>
        <v>42613</v>
      </c>
      <c r="C227" s="6">
        <v>6.2629862781950997E-3</v>
      </c>
      <c r="D227" s="6">
        <v>4.53289903886849E-3</v>
      </c>
      <c r="E227" s="6">
        <v>1.7300872393266201E-3</v>
      </c>
    </row>
    <row r="228" spans="1:5" x14ac:dyDescent="0.25">
      <c r="A228" s="27">
        <v>42643</v>
      </c>
      <c r="B228" s="28">
        <f t="shared" si="6"/>
        <v>42643</v>
      </c>
      <c r="C228" s="5">
        <v>7.9697499643542908E-3</v>
      </c>
      <c r="D228" s="5">
        <v>7.8220607246705098E-3</v>
      </c>
      <c r="E228" s="5">
        <v>1.47689239683783E-4</v>
      </c>
    </row>
    <row r="229" spans="1:5" x14ac:dyDescent="0.25">
      <c r="A229" s="29">
        <v>42674</v>
      </c>
      <c r="B229" s="30">
        <f t="shared" si="6"/>
        <v>42674</v>
      </c>
      <c r="C229" s="6">
        <v>-1.9936375988730399E-2</v>
      </c>
      <c r="D229" s="6">
        <v>-2.0484575375192701E-2</v>
      </c>
      <c r="E229" s="6">
        <v>5.4819938646225399E-4</v>
      </c>
    </row>
    <row r="230" spans="1:5" x14ac:dyDescent="0.25">
      <c r="A230" s="27">
        <v>42704</v>
      </c>
      <c r="B230" s="28">
        <f t="shared" ref="B230:B232" si="7">A230</f>
        <v>42704</v>
      </c>
      <c r="C230" s="5">
        <v>3.3581419730994697E-3</v>
      </c>
      <c r="D230" s="5">
        <v>1.0660388354783699E-3</v>
      </c>
      <c r="E230" s="5">
        <v>2.29210313762111E-3</v>
      </c>
    </row>
    <row r="231" spans="1:5" x14ac:dyDescent="0.25">
      <c r="A231" s="31">
        <v>42735</v>
      </c>
      <c r="B231" s="32">
        <f t="shared" si="7"/>
        <v>42735</v>
      </c>
      <c r="C231" s="7">
        <v>2.6739371929377399E-2</v>
      </c>
      <c r="D231" s="7">
        <v>2.7156821830838597E-2</v>
      </c>
      <c r="E231" s="7">
        <v>-4.1744990146121499E-4</v>
      </c>
    </row>
    <row r="232" spans="1:5" x14ac:dyDescent="0.25">
      <c r="A232" s="27">
        <v>42766</v>
      </c>
      <c r="B232" s="28">
        <f t="shared" si="7"/>
        <v>42766</v>
      </c>
      <c r="C232" s="5">
        <v>2.6751746843932001E-2</v>
      </c>
      <c r="D232" s="5">
        <v>2.6764448649958798E-2</v>
      </c>
      <c r="E232" s="5">
        <v>-1.27018060268425E-5</v>
      </c>
    </row>
    <row r="233" spans="1:5" x14ac:dyDescent="0.25">
      <c r="A233" s="29">
        <v>42794</v>
      </c>
      <c r="B233" s="30">
        <f t="shared" ref="B233:B234" si="8">A233</f>
        <v>42794</v>
      </c>
      <c r="C233" s="6">
        <v>2.3957752245850103E-2</v>
      </c>
      <c r="D233" s="6">
        <v>2.43488900266727E-2</v>
      </c>
      <c r="E233" s="6">
        <v>-3.9113778082260797E-4</v>
      </c>
    </row>
    <row r="234" spans="1:5" x14ac:dyDescent="0.25">
      <c r="A234" s="27">
        <v>42825</v>
      </c>
      <c r="B234" s="28">
        <f t="shared" si="8"/>
        <v>42825</v>
      </c>
      <c r="C234" s="5">
        <v>1.8540744011455602E-2</v>
      </c>
      <c r="D234" s="5">
        <v>1.83149230346638E-2</v>
      </c>
      <c r="E234" s="5">
        <v>2.2582097679172401E-4</v>
      </c>
    </row>
    <row r="235" spans="1:5" x14ac:dyDescent="0.25">
      <c r="A235" s="29">
        <v>42855</v>
      </c>
      <c r="B235" s="30">
        <f t="shared" ref="B235:B243" si="9">A235</f>
        <v>42855</v>
      </c>
      <c r="C235" s="6">
        <v>2.2642661963570499E-2</v>
      </c>
      <c r="D235" s="6">
        <v>2.13640495574869E-2</v>
      </c>
      <c r="E235" s="6">
        <v>1.2786124060835899E-3</v>
      </c>
    </row>
    <row r="236" spans="1:5" x14ac:dyDescent="0.25">
      <c r="A236" s="27">
        <v>42886</v>
      </c>
      <c r="B236" s="28">
        <f t="shared" si="9"/>
        <v>42886</v>
      </c>
      <c r="C236" s="5">
        <v>2.6685377601202598E-2</v>
      </c>
      <c r="D236" s="5">
        <v>2.6264975378475799E-2</v>
      </c>
      <c r="E236" s="5">
        <v>4.2040222272681697E-4</v>
      </c>
    </row>
    <row r="237" spans="1:5" x14ac:dyDescent="0.25">
      <c r="A237" s="29">
        <v>42916</v>
      </c>
      <c r="B237" s="30">
        <f t="shared" si="9"/>
        <v>42916</v>
      </c>
      <c r="C237" s="6">
        <v>5.0932925727100696E-3</v>
      </c>
      <c r="D237" s="6">
        <v>3.0082111547858098E-3</v>
      </c>
      <c r="E237" s="6">
        <v>2.0850814179242698E-3</v>
      </c>
    </row>
    <row r="238" spans="1:5" x14ac:dyDescent="0.25">
      <c r="A238" s="27">
        <v>42947</v>
      </c>
      <c r="B238" s="28">
        <f t="shared" si="9"/>
        <v>42947</v>
      </c>
      <c r="C238" s="5">
        <v>2.86907249858495E-2</v>
      </c>
      <c r="D238" s="5">
        <v>2.9389209480879298E-2</v>
      </c>
      <c r="E238" s="5">
        <v>-6.98484495029863E-4</v>
      </c>
    </row>
    <row r="239" spans="1:5" x14ac:dyDescent="0.25">
      <c r="A239" s="29">
        <v>42978</v>
      </c>
      <c r="B239" s="30">
        <f t="shared" si="9"/>
        <v>42978</v>
      </c>
      <c r="C239" s="6">
        <v>3.3821726393255002E-3</v>
      </c>
      <c r="D239" s="6">
        <v>2.9961531565306098E-3</v>
      </c>
      <c r="E239" s="6">
        <v>3.86019482794887E-4</v>
      </c>
    </row>
    <row r="240" spans="1:5" x14ac:dyDescent="0.25">
      <c r="A240" s="27">
        <v>43008</v>
      </c>
      <c r="B240" s="28">
        <f t="shared" si="9"/>
        <v>43008</v>
      </c>
      <c r="C240" s="5">
        <v>2.36234192570841E-2</v>
      </c>
      <c r="D240" s="5">
        <v>2.3158172916363504E-2</v>
      </c>
      <c r="E240" s="5">
        <v>4.6524634072063101E-4</v>
      </c>
    </row>
    <row r="241" spans="1:5" x14ac:dyDescent="0.25">
      <c r="A241" s="29">
        <v>43039</v>
      </c>
      <c r="B241" s="30">
        <f t="shared" si="9"/>
        <v>43039</v>
      </c>
      <c r="C241" s="6">
        <v>1.8726079216255801E-2</v>
      </c>
      <c r="D241" s="6">
        <v>1.82803491681983E-2</v>
      </c>
      <c r="E241" s="6">
        <v>4.45730048057467E-4</v>
      </c>
    </row>
    <row r="242" spans="1:5" x14ac:dyDescent="0.25">
      <c r="A242" s="27">
        <v>43069</v>
      </c>
      <c r="B242" s="28">
        <f t="shared" si="9"/>
        <v>43069</v>
      </c>
      <c r="C242" s="5">
        <v>1.7119371735134302E-2</v>
      </c>
      <c r="D242" s="5">
        <v>1.6000106001136501E-2</v>
      </c>
      <c r="E242" s="5">
        <v>1.1192657339978E-3</v>
      </c>
    </row>
    <row r="243" spans="1:5" x14ac:dyDescent="0.25">
      <c r="A243" s="29">
        <v>43100</v>
      </c>
      <c r="B243" s="30">
        <f t="shared" si="9"/>
        <v>43100</v>
      </c>
      <c r="C243" s="6">
        <v>1.8616308495560202E-2</v>
      </c>
      <c r="D243" s="6">
        <v>1.7443615680225E-2</v>
      </c>
      <c r="E243" s="6">
        <v>1.17269281533514E-3</v>
      </c>
    </row>
    <row r="245" spans="1:5" ht="30" customHeight="1" x14ac:dyDescent="0.25">
      <c r="A245" s="40" t="s">
        <v>13</v>
      </c>
      <c r="B245" s="40"/>
      <c r="C245" s="40"/>
      <c r="D245" s="40"/>
      <c r="E245" s="40"/>
    </row>
  </sheetData>
  <mergeCells count="2">
    <mergeCell ref="C2:E2"/>
    <mergeCell ref="A245:E24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E243"/>
  <sheetViews>
    <sheetView showGridLines="0" workbookViewId="0"/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9</v>
      </c>
      <c r="B1" s="18"/>
      <c r="C1" s="2"/>
      <c r="D1" s="2"/>
      <c r="E1" s="2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25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25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25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25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25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25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25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25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25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25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25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25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25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25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25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25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25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25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25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25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25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25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25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25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25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25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25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25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25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25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25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25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25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25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25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25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25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25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25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25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25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25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25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25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25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25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25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25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25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25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25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25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25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25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25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25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25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25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25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25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25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25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25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25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25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25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25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25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25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25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25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25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25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25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25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25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25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25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25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25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25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25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25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25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25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25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25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25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25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25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25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25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25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25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25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25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25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25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25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25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25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25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25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25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25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25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25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25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25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25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25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25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25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25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25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25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25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25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25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25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25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25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25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25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25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25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25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25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25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25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25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25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25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25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25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25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25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25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25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25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25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25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25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25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25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25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25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25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25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25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25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25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25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25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25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25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25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25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25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25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25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25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25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25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25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25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25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25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25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25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25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25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25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25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25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25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25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25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25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25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25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25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25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25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25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25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25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25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25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25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25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25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25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25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25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25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25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25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25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25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25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25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25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25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25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25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25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25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25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25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25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25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25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25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25">
      <c r="A224" s="27">
        <v>42521</v>
      </c>
      <c r="B224" s="28">
        <f t="shared" si="5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25">
      <c r="A225" s="29">
        <v>42551</v>
      </c>
      <c r="B225" s="30">
        <f t="shared" si="5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25">
      <c r="A226" s="27">
        <v>42582</v>
      </c>
      <c r="B226" s="28">
        <f t="shared" ref="B226:B228" si="6">A226</f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25">
      <c r="A227" s="29">
        <v>42613</v>
      </c>
      <c r="B227" s="30">
        <f t="shared" si="6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25">
      <c r="A228" s="27">
        <v>42643</v>
      </c>
      <c r="B228" s="28">
        <f t="shared" si="6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25">
      <c r="A229" s="29">
        <v>42674</v>
      </c>
      <c r="B229" s="30">
        <f t="shared" ref="B229:B233" si="7">A229</f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25">
      <c r="A230" s="27">
        <v>42704</v>
      </c>
      <c r="B230" s="28">
        <f t="shared" si="7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25">
      <c r="A231" s="31">
        <v>42735</v>
      </c>
      <c r="B231" s="32">
        <f t="shared" si="7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25">
      <c r="A232" s="27">
        <v>42766</v>
      </c>
      <c r="B232" s="28">
        <f t="shared" si="7"/>
        <v>42766</v>
      </c>
      <c r="C232" s="5">
        <v>1.2700418398842199E-2</v>
      </c>
      <c r="D232" s="5">
        <v>1.1365199999836898E-2</v>
      </c>
      <c r="E232" s="5">
        <v>1.3352183990053201E-3</v>
      </c>
    </row>
    <row r="233" spans="1:5" x14ac:dyDescent="0.25">
      <c r="A233" s="29">
        <v>42794</v>
      </c>
      <c r="B233" s="30">
        <f t="shared" si="7"/>
        <v>42794</v>
      </c>
      <c r="C233" s="6">
        <v>5.6406600011515992E-3</v>
      </c>
      <c r="D233" s="6">
        <v>4.8258900019475699E-3</v>
      </c>
      <c r="E233" s="6">
        <v>8.1476999920403203E-4</v>
      </c>
    </row>
    <row r="234" spans="1:5" x14ac:dyDescent="0.25">
      <c r="A234" s="27">
        <v>42825</v>
      </c>
      <c r="B234" s="28">
        <f t="shared" ref="B234:B235" si="8">A234</f>
        <v>42825</v>
      </c>
      <c r="C234" s="5">
        <v>4.0739133530029994E-3</v>
      </c>
      <c r="D234" s="5">
        <v>2.5681999983866201E-3</v>
      </c>
      <c r="E234" s="5">
        <v>1.50571335461638E-3</v>
      </c>
    </row>
    <row r="235" spans="1:5" x14ac:dyDescent="0.25">
      <c r="A235" s="29">
        <v>42855</v>
      </c>
      <c r="B235" s="30">
        <f t="shared" si="8"/>
        <v>42855</v>
      </c>
      <c r="C235" s="6">
        <v>1.13196944548246E-2</v>
      </c>
      <c r="D235" s="6">
        <v>1.2222859998443102E-2</v>
      </c>
      <c r="E235" s="6">
        <v>-9.0316554361843796E-4</v>
      </c>
    </row>
    <row r="236" spans="1:5" x14ac:dyDescent="0.25">
      <c r="A236" s="27">
        <v>42886</v>
      </c>
      <c r="B236" s="28">
        <f t="shared" ref="B236:B243" si="9">A236</f>
        <v>42886</v>
      </c>
      <c r="C236" s="5">
        <v>1.7352612591481801E-2</v>
      </c>
      <c r="D236" s="5">
        <v>1.7304509999506602E-2</v>
      </c>
      <c r="E236" s="5">
        <v>4.8102591975218703E-5</v>
      </c>
    </row>
    <row r="237" spans="1:5" x14ac:dyDescent="0.25">
      <c r="A237" s="29">
        <v>42916</v>
      </c>
      <c r="B237" s="30">
        <f t="shared" si="9"/>
        <v>42916</v>
      </c>
      <c r="C237" s="6">
        <v>3.3484183103718E-3</v>
      </c>
      <c r="D237" s="6">
        <v>2.2133100009928E-3</v>
      </c>
      <c r="E237" s="6">
        <v>1.135108309379E-3</v>
      </c>
    </row>
    <row r="238" spans="1:5" x14ac:dyDescent="0.25">
      <c r="A238" s="27">
        <v>42947</v>
      </c>
      <c r="B238" s="28">
        <f t="shared" si="9"/>
        <v>42947</v>
      </c>
      <c r="C238" s="5">
        <v>1.7908653895106499E-2</v>
      </c>
      <c r="D238" s="5">
        <v>1.7206519997421399E-2</v>
      </c>
      <c r="E238" s="5">
        <v>7.02133897685093E-4</v>
      </c>
    </row>
    <row r="239" spans="1:5" x14ac:dyDescent="0.25">
      <c r="A239" s="29">
        <v>42978</v>
      </c>
      <c r="B239" s="30">
        <f t="shared" si="9"/>
        <v>42978</v>
      </c>
      <c r="C239" s="6">
        <v>1.10637750238947E-2</v>
      </c>
      <c r="D239" s="6">
        <v>1.0827160001940499E-2</v>
      </c>
      <c r="E239" s="6">
        <v>2.3661502195419801E-4</v>
      </c>
    </row>
    <row r="240" spans="1:5" x14ac:dyDescent="0.25">
      <c r="A240" s="27">
        <v>43008</v>
      </c>
      <c r="B240" s="28">
        <f t="shared" si="9"/>
        <v>43008</v>
      </c>
      <c r="C240" s="5">
        <v>-7.5106150305721498E-3</v>
      </c>
      <c r="D240" s="5">
        <v>-8.0202800024788898E-3</v>
      </c>
      <c r="E240" s="5">
        <v>5.0966497190673397E-4</v>
      </c>
    </row>
    <row r="241" spans="1:5" x14ac:dyDescent="0.25">
      <c r="A241" s="29">
        <v>43039</v>
      </c>
      <c r="B241" s="30">
        <f t="shared" si="9"/>
        <v>43039</v>
      </c>
      <c r="C241" s="6">
        <v>-5.5664990843991005E-3</v>
      </c>
      <c r="D241" s="6">
        <v>-4.5872900002093299E-3</v>
      </c>
      <c r="E241" s="6">
        <v>-9.7920908418977601E-4</v>
      </c>
    </row>
    <row r="242" spans="1:5" x14ac:dyDescent="0.25">
      <c r="A242" s="27">
        <v>43069</v>
      </c>
      <c r="B242" s="28">
        <f t="shared" si="9"/>
        <v>43069</v>
      </c>
      <c r="C242" s="5">
        <v>1.0919184666065699E-2</v>
      </c>
      <c r="D242" s="5">
        <v>1.1659469999464401E-2</v>
      </c>
      <c r="E242" s="5">
        <v>-7.4028533339867795E-4</v>
      </c>
    </row>
    <row r="243" spans="1:5" x14ac:dyDescent="0.25">
      <c r="A243" s="29">
        <v>43100</v>
      </c>
      <c r="B243" s="30">
        <f t="shared" si="9"/>
        <v>43100</v>
      </c>
      <c r="C243" s="6">
        <v>5.5569498726404402E-3</v>
      </c>
      <c r="D243" s="6">
        <v>4.9770000011246001E-3</v>
      </c>
      <c r="E243" s="6">
        <v>5.7994987151584198E-4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C84"/>
  <sheetViews>
    <sheetView workbookViewId="0"/>
  </sheetViews>
  <sheetFormatPr defaultColWidth="22.28515625" defaultRowHeight="15" x14ac:dyDescent="0.25"/>
  <cols>
    <col min="1" max="2" width="22.28515625" style="20"/>
  </cols>
  <sheetData>
    <row r="1" spans="1:3" x14ac:dyDescent="0.25">
      <c r="A1" s="18" t="s">
        <v>11</v>
      </c>
      <c r="B1" s="18"/>
      <c r="C1" s="2"/>
    </row>
    <row r="2" spans="1:3" x14ac:dyDescent="0.25">
      <c r="A2" s="26" t="s">
        <v>20</v>
      </c>
      <c r="B2" s="19"/>
      <c r="C2" s="16" t="s">
        <v>6</v>
      </c>
    </row>
    <row r="3" spans="1:3" x14ac:dyDescent="0.25">
      <c r="A3" s="18" t="s">
        <v>2</v>
      </c>
      <c r="B3" s="18" t="s">
        <v>3</v>
      </c>
      <c r="C3" s="3" t="s">
        <v>10</v>
      </c>
    </row>
    <row r="4" spans="1:3" x14ac:dyDescent="0.25">
      <c r="A4" s="27">
        <v>40663</v>
      </c>
      <c r="B4" s="28">
        <f t="shared" ref="B4:B37" si="0">A4</f>
        <v>40663</v>
      </c>
      <c r="C4" s="5">
        <v>5.5814680955876802E-3</v>
      </c>
    </row>
    <row r="5" spans="1:3" x14ac:dyDescent="0.25">
      <c r="A5" s="29">
        <v>40694</v>
      </c>
      <c r="B5" s="30">
        <f t="shared" si="0"/>
        <v>40694</v>
      </c>
      <c r="C5" s="6">
        <v>-1.37771431069815E-2</v>
      </c>
    </row>
    <row r="6" spans="1:3" x14ac:dyDescent="0.25">
      <c r="A6" s="27">
        <v>40724</v>
      </c>
      <c r="B6" s="28">
        <f t="shared" si="0"/>
        <v>40724</v>
      </c>
      <c r="C6" s="5">
        <v>-2.5852393919442301E-2</v>
      </c>
    </row>
    <row r="7" spans="1:3" x14ac:dyDescent="0.25">
      <c r="A7" s="29">
        <v>40755</v>
      </c>
      <c r="B7" s="30">
        <f t="shared" si="0"/>
        <v>40755</v>
      </c>
      <c r="C7" s="6">
        <v>3.1154876836270801E-2</v>
      </c>
    </row>
    <row r="8" spans="1:3" x14ac:dyDescent="0.25">
      <c r="A8" s="27">
        <v>40786</v>
      </c>
      <c r="B8" s="28">
        <f t="shared" si="0"/>
        <v>40786</v>
      </c>
      <c r="C8" s="5">
        <v>-1.5492884420595901E-3</v>
      </c>
    </row>
    <row r="9" spans="1:3" x14ac:dyDescent="0.25">
      <c r="A9" s="29">
        <v>40816</v>
      </c>
      <c r="B9" s="30">
        <f t="shared" si="0"/>
        <v>40816</v>
      </c>
      <c r="C9" s="6">
        <v>-6.9431994480528697E-2</v>
      </c>
    </row>
    <row r="10" spans="1:3" x14ac:dyDescent="0.25">
      <c r="A10" s="27">
        <v>40847</v>
      </c>
      <c r="B10" s="28">
        <f t="shared" si="0"/>
        <v>40847</v>
      </c>
      <c r="C10" s="5">
        <v>4.1981917428729504E-2</v>
      </c>
    </row>
    <row r="11" spans="1:3" x14ac:dyDescent="0.25">
      <c r="A11" s="29">
        <v>40877</v>
      </c>
      <c r="B11" s="30">
        <f t="shared" si="0"/>
        <v>40877</v>
      </c>
      <c r="C11" s="6">
        <v>-3.0426085516238301E-2</v>
      </c>
    </row>
    <row r="12" spans="1:3" x14ac:dyDescent="0.25">
      <c r="A12" s="33">
        <v>40908</v>
      </c>
      <c r="B12" s="34">
        <f t="shared" si="0"/>
        <v>40908</v>
      </c>
      <c r="C12" s="23">
        <v>-1.66215251609723E-2</v>
      </c>
    </row>
    <row r="13" spans="1:3" x14ac:dyDescent="0.25">
      <c r="A13" s="29">
        <v>40939</v>
      </c>
      <c r="B13" s="30">
        <f t="shared" si="0"/>
        <v>40939</v>
      </c>
      <c r="C13" s="6">
        <v>1.46560815127068E-2</v>
      </c>
    </row>
    <row r="14" spans="1:3" x14ac:dyDescent="0.25">
      <c r="A14" s="27">
        <v>40968</v>
      </c>
      <c r="B14" s="28">
        <f t="shared" si="0"/>
        <v>40968</v>
      </c>
      <c r="C14" s="5">
        <v>1.8971667817152999E-2</v>
      </c>
    </row>
    <row r="15" spans="1:3" x14ac:dyDescent="0.25">
      <c r="A15" s="29">
        <v>40999</v>
      </c>
      <c r="B15" s="30">
        <f t="shared" si="0"/>
        <v>40999</v>
      </c>
      <c r="C15" s="6">
        <v>1.44985118224294E-3</v>
      </c>
    </row>
    <row r="16" spans="1:3" x14ac:dyDescent="0.25">
      <c r="A16" s="27">
        <v>41029</v>
      </c>
      <c r="B16" s="28">
        <f t="shared" si="0"/>
        <v>41029</v>
      </c>
      <c r="C16" s="5">
        <v>6.0075862091204498E-3</v>
      </c>
    </row>
    <row r="17" spans="1:3" x14ac:dyDescent="0.25">
      <c r="A17" s="29">
        <v>41060</v>
      </c>
      <c r="B17" s="30">
        <f t="shared" si="0"/>
        <v>41060</v>
      </c>
      <c r="C17" s="6">
        <v>-5.9853967552084802E-2</v>
      </c>
    </row>
    <row r="18" spans="1:3" x14ac:dyDescent="0.25">
      <c r="A18" s="27">
        <v>41090</v>
      </c>
      <c r="B18" s="28">
        <f t="shared" si="0"/>
        <v>41090</v>
      </c>
      <c r="C18" s="5">
        <v>3.8178875283133802E-2</v>
      </c>
    </row>
    <row r="19" spans="1:3" x14ac:dyDescent="0.25">
      <c r="A19" s="29">
        <v>41121</v>
      </c>
      <c r="B19" s="30">
        <f t="shared" si="0"/>
        <v>41121</v>
      </c>
      <c r="C19" s="6">
        <v>-1.50192354702485E-2</v>
      </c>
    </row>
    <row r="20" spans="1:3" x14ac:dyDescent="0.25">
      <c r="A20" s="27">
        <v>41152</v>
      </c>
      <c r="B20" s="28">
        <f t="shared" si="0"/>
        <v>41152</v>
      </c>
      <c r="C20" s="5">
        <v>1.9191000470614401E-2</v>
      </c>
    </row>
    <row r="21" spans="1:3" x14ac:dyDescent="0.25">
      <c r="A21" s="29">
        <v>41182</v>
      </c>
      <c r="B21" s="30">
        <f t="shared" si="0"/>
        <v>41182</v>
      </c>
      <c r="C21" s="6">
        <v>3.7219303635651201E-2</v>
      </c>
    </row>
    <row r="22" spans="1:3" x14ac:dyDescent="0.25">
      <c r="A22" s="27">
        <v>41213</v>
      </c>
      <c r="B22" s="28">
        <f t="shared" si="0"/>
        <v>41213</v>
      </c>
      <c r="C22" s="9">
        <v>4.6693664487602602E-3</v>
      </c>
    </row>
    <row r="23" spans="1:3" x14ac:dyDescent="0.25">
      <c r="A23" s="29">
        <v>41243</v>
      </c>
      <c r="B23" s="30">
        <f t="shared" si="0"/>
        <v>41243</v>
      </c>
      <c r="C23" s="8">
        <v>1.9889774902925899E-4</v>
      </c>
    </row>
    <row r="24" spans="1:3" x14ac:dyDescent="0.25">
      <c r="A24" s="33">
        <v>41274</v>
      </c>
      <c r="B24" s="34">
        <f t="shared" si="0"/>
        <v>41274</v>
      </c>
      <c r="C24" s="35">
        <v>3.06804917925052E-3</v>
      </c>
    </row>
    <row r="25" spans="1:3" x14ac:dyDescent="0.25">
      <c r="A25" s="29">
        <v>41305</v>
      </c>
      <c r="B25" s="30">
        <f t="shared" si="0"/>
        <v>41305</v>
      </c>
      <c r="C25" s="6">
        <v>8.0582645088913604E-3</v>
      </c>
    </row>
    <row r="26" spans="1:3" x14ac:dyDescent="0.25">
      <c r="A26" s="27">
        <v>41333</v>
      </c>
      <c r="B26" s="28">
        <f t="shared" si="0"/>
        <v>41333</v>
      </c>
      <c r="C26" s="5">
        <v>-3.23603252447172E-2</v>
      </c>
    </row>
    <row r="27" spans="1:3" x14ac:dyDescent="0.25">
      <c r="A27" s="29">
        <v>41364</v>
      </c>
      <c r="B27" s="30">
        <f t="shared" si="0"/>
        <v>41364</v>
      </c>
      <c r="C27" s="6">
        <v>-1.90903349395888E-3</v>
      </c>
    </row>
    <row r="28" spans="1:3" x14ac:dyDescent="0.25">
      <c r="A28" s="27">
        <v>41394</v>
      </c>
      <c r="B28" s="28">
        <f t="shared" si="0"/>
        <v>41394</v>
      </c>
      <c r="C28" s="5">
        <v>2.5466725989987903E-2</v>
      </c>
    </row>
    <row r="29" spans="1:3" x14ac:dyDescent="0.25">
      <c r="A29" s="29">
        <v>41425</v>
      </c>
      <c r="B29" s="30">
        <f t="shared" si="0"/>
        <v>41425</v>
      </c>
      <c r="C29" s="6">
        <v>-1.9485552248741499E-2</v>
      </c>
    </row>
    <row r="30" spans="1:3" x14ac:dyDescent="0.25">
      <c r="A30" s="27">
        <v>41455</v>
      </c>
      <c r="B30" s="28">
        <f t="shared" si="0"/>
        <v>41455</v>
      </c>
      <c r="C30" s="5">
        <v>2.3638199864547599E-2</v>
      </c>
    </row>
    <row r="31" spans="1:3" x14ac:dyDescent="0.25">
      <c r="A31" s="29">
        <v>41486</v>
      </c>
      <c r="B31" s="30">
        <f t="shared" si="0"/>
        <v>41486</v>
      </c>
      <c r="C31" s="6">
        <v>1.5781015492254399E-2</v>
      </c>
    </row>
    <row r="32" spans="1:3" x14ac:dyDescent="0.25">
      <c r="A32" s="27">
        <v>41517</v>
      </c>
      <c r="B32" s="28">
        <f t="shared" si="0"/>
        <v>41517</v>
      </c>
      <c r="C32" s="5">
        <v>5.1045952084200997E-3</v>
      </c>
    </row>
    <row r="33" spans="1:3" x14ac:dyDescent="0.25">
      <c r="A33" s="29">
        <v>41547</v>
      </c>
      <c r="B33" s="30">
        <f t="shared" si="0"/>
        <v>41547</v>
      </c>
      <c r="C33" s="6">
        <v>4.3697138081010695E-2</v>
      </c>
    </row>
    <row r="34" spans="1:3" x14ac:dyDescent="0.25">
      <c r="A34" s="27">
        <v>41578</v>
      </c>
      <c r="B34" s="28">
        <f t="shared" si="0"/>
        <v>41578</v>
      </c>
      <c r="C34" s="9">
        <v>2.7757264014045503E-3</v>
      </c>
    </row>
    <row r="35" spans="1:3" x14ac:dyDescent="0.25">
      <c r="A35" s="29">
        <v>41608</v>
      </c>
      <c r="B35" s="30">
        <f t="shared" si="0"/>
        <v>41608</v>
      </c>
      <c r="C35" s="8">
        <v>4.5664642394676004E-3</v>
      </c>
    </row>
    <row r="36" spans="1:3" x14ac:dyDescent="0.25">
      <c r="A36" s="33">
        <v>41639</v>
      </c>
      <c r="B36" s="34">
        <f t="shared" si="0"/>
        <v>41639</v>
      </c>
      <c r="C36" s="35">
        <v>2.8694403624297503E-2</v>
      </c>
    </row>
    <row r="37" spans="1:3" x14ac:dyDescent="0.25">
      <c r="A37" s="29">
        <v>41670</v>
      </c>
      <c r="B37" s="30">
        <f t="shared" si="0"/>
        <v>41670</v>
      </c>
      <c r="C37" s="6">
        <v>-1.1993779376276398E-2</v>
      </c>
    </row>
    <row r="38" spans="1:3" x14ac:dyDescent="0.25">
      <c r="A38" s="27">
        <v>41698</v>
      </c>
      <c r="B38" s="28">
        <f t="shared" ref="B38:B51" si="1">A38</f>
        <v>41698</v>
      </c>
      <c r="C38" s="5">
        <v>1.8189755817377098E-2</v>
      </c>
    </row>
    <row r="39" spans="1:3" x14ac:dyDescent="0.25">
      <c r="A39" s="29">
        <v>41729</v>
      </c>
      <c r="B39" s="30">
        <f t="shared" si="1"/>
        <v>41729</v>
      </c>
      <c r="C39" s="6">
        <v>1.6404044419021001E-2</v>
      </c>
    </row>
    <row r="40" spans="1:3" x14ac:dyDescent="0.25">
      <c r="A40" s="27">
        <v>41759</v>
      </c>
      <c r="B40" s="28">
        <f t="shared" si="1"/>
        <v>41759</v>
      </c>
      <c r="C40" s="12">
        <v>7.8158005071566911E-3</v>
      </c>
    </row>
    <row r="41" spans="1:3" x14ac:dyDescent="0.25">
      <c r="A41" s="29">
        <v>41790</v>
      </c>
      <c r="B41" s="30">
        <f t="shared" si="1"/>
        <v>41790</v>
      </c>
      <c r="C41" s="11">
        <v>-9.0191617597474797E-3</v>
      </c>
    </row>
    <row r="42" spans="1:3" x14ac:dyDescent="0.25">
      <c r="A42" s="27">
        <v>41820</v>
      </c>
      <c r="B42" s="28">
        <f t="shared" si="1"/>
        <v>41820</v>
      </c>
      <c r="C42" s="12">
        <v>3.6385342248407102E-2</v>
      </c>
    </row>
    <row r="43" spans="1:3" x14ac:dyDescent="0.25">
      <c r="A43" s="29">
        <v>41851</v>
      </c>
      <c r="B43" s="30">
        <f t="shared" si="1"/>
        <v>41851</v>
      </c>
      <c r="C43" s="11">
        <v>-1.42955991235512E-2</v>
      </c>
    </row>
    <row r="44" spans="1:3" x14ac:dyDescent="0.25">
      <c r="A44" s="27">
        <v>41882</v>
      </c>
      <c r="B44" s="28">
        <f t="shared" si="1"/>
        <v>41882</v>
      </c>
      <c r="C44" s="12">
        <v>-1.1807148329530299E-2</v>
      </c>
    </row>
    <row r="45" spans="1:3" x14ac:dyDescent="0.25">
      <c r="A45" s="29">
        <v>41912</v>
      </c>
      <c r="B45" s="30">
        <f t="shared" si="1"/>
        <v>41912</v>
      </c>
      <c r="C45" s="11">
        <v>-1.7289726473740399E-3</v>
      </c>
    </row>
    <row r="46" spans="1:3" x14ac:dyDescent="0.25">
      <c r="A46" s="27">
        <v>41943</v>
      </c>
      <c r="B46" s="28">
        <f t="shared" si="1"/>
        <v>41943</v>
      </c>
      <c r="C46" s="14">
        <v>-4.0903152466722501E-3</v>
      </c>
    </row>
    <row r="47" spans="1:3" x14ac:dyDescent="0.25">
      <c r="A47" s="29">
        <v>41973</v>
      </c>
      <c r="B47" s="30">
        <f t="shared" si="1"/>
        <v>41973</v>
      </c>
      <c r="C47" s="13">
        <v>4.4934106618983397E-3</v>
      </c>
    </row>
    <row r="48" spans="1:3" x14ac:dyDescent="0.25">
      <c r="A48" s="33">
        <v>42004</v>
      </c>
      <c r="B48" s="34">
        <f t="shared" si="1"/>
        <v>42004</v>
      </c>
      <c r="C48" s="35">
        <v>2.20639144136325E-3</v>
      </c>
    </row>
    <row r="49" spans="1:3" x14ac:dyDescent="0.25">
      <c r="A49" s="29">
        <v>42035</v>
      </c>
      <c r="B49" s="30">
        <f t="shared" si="1"/>
        <v>42035</v>
      </c>
      <c r="C49" s="6">
        <v>-9.0755200256842413E-3</v>
      </c>
    </row>
    <row r="50" spans="1:3" x14ac:dyDescent="0.25">
      <c r="A50" s="27">
        <v>42063</v>
      </c>
      <c r="B50" s="28">
        <f t="shared" si="1"/>
        <v>42063</v>
      </c>
      <c r="C50" s="5">
        <v>1.1739138843301E-2</v>
      </c>
    </row>
    <row r="51" spans="1:3" x14ac:dyDescent="0.25">
      <c r="A51" s="29">
        <v>42094</v>
      </c>
      <c r="B51" s="30">
        <f t="shared" si="1"/>
        <v>42094</v>
      </c>
      <c r="C51" s="6">
        <v>-9.8695781836561896E-3</v>
      </c>
    </row>
    <row r="52" spans="1:3" x14ac:dyDescent="0.25">
      <c r="A52" s="27">
        <v>42124</v>
      </c>
      <c r="B52" s="28">
        <v>42095</v>
      </c>
      <c r="C52" s="5">
        <v>2.28886570313587E-2</v>
      </c>
    </row>
    <row r="53" spans="1:3" x14ac:dyDescent="0.25">
      <c r="A53" s="29">
        <v>42155</v>
      </c>
      <c r="B53" s="30">
        <v>42125</v>
      </c>
      <c r="C53" s="6">
        <v>-8.9419174152336502E-3</v>
      </c>
    </row>
    <row r="54" spans="1:3" x14ac:dyDescent="0.25">
      <c r="A54" s="27">
        <v>42185</v>
      </c>
      <c r="B54" s="28">
        <v>42156</v>
      </c>
      <c r="C54" s="5">
        <v>2.0611060658623601E-2</v>
      </c>
    </row>
    <row r="55" spans="1:3" x14ac:dyDescent="0.25">
      <c r="A55" s="29">
        <v>42216</v>
      </c>
      <c r="B55" s="30">
        <v>42186</v>
      </c>
      <c r="C55" s="6">
        <v>1.00986148042739E-2</v>
      </c>
    </row>
    <row r="56" spans="1:3" x14ac:dyDescent="0.25">
      <c r="A56" s="27">
        <v>42247</v>
      </c>
      <c r="B56" s="28">
        <v>42217</v>
      </c>
      <c r="C56" s="5">
        <v>-6.9774809913575294E-3</v>
      </c>
    </row>
    <row r="57" spans="1:3" x14ac:dyDescent="0.25">
      <c r="A57" s="29">
        <v>42277</v>
      </c>
      <c r="B57" s="30">
        <v>42248</v>
      </c>
      <c r="C57" s="6">
        <v>1.1772394285096698E-2</v>
      </c>
    </row>
    <row r="58" spans="1:3" x14ac:dyDescent="0.25">
      <c r="A58" s="27">
        <v>42308</v>
      </c>
      <c r="B58" s="28">
        <f t="shared" ref="B58:B60" si="2">A58</f>
        <v>42308</v>
      </c>
      <c r="C58" s="5">
        <v>1.7723875687782199E-2</v>
      </c>
    </row>
    <row r="59" spans="1:3" x14ac:dyDescent="0.25">
      <c r="A59" s="29">
        <v>42338</v>
      </c>
      <c r="B59" s="30">
        <f t="shared" si="2"/>
        <v>42338</v>
      </c>
      <c r="C59" s="6">
        <v>-2.5900514041529901E-2</v>
      </c>
    </row>
    <row r="60" spans="1:3" x14ac:dyDescent="0.25">
      <c r="A60" s="33">
        <v>42369</v>
      </c>
      <c r="B60" s="34">
        <f t="shared" si="2"/>
        <v>42369</v>
      </c>
      <c r="C60" s="23">
        <v>1.4094088145511401E-2</v>
      </c>
    </row>
    <row r="61" spans="1:3" x14ac:dyDescent="0.25">
      <c r="A61" s="29">
        <v>42400</v>
      </c>
      <c r="B61" s="30">
        <v>42370</v>
      </c>
      <c r="C61" s="6">
        <v>-2.1854062699558398E-2</v>
      </c>
    </row>
    <row r="62" spans="1:3" x14ac:dyDescent="0.25">
      <c r="A62" s="27">
        <v>42429</v>
      </c>
      <c r="B62" s="28">
        <f t="shared" ref="B62:B63" si="3">A62</f>
        <v>42429</v>
      </c>
      <c r="C62" s="5">
        <v>-9.6529516235324096E-3</v>
      </c>
    </row>
    <row r="63" spans="1:3" x14ac:dyDescent="0.25">
      <c r="A63" s="29">
        <v>42460</v>
      </c>
      <c r="B63" s="30">
        <f t="shared" si="3"/>
        <v>42460</v>
      </c>
      <c r="C63" s="6">
        <v>4.2873611700513702E-2</v>
      </c>
    </row>
    <row r="64" spans="1:3" x14ac:dyDescent="0.25">
      <c r="A64" s="27">
        <v>42490</v>
      </c>
      <c r="B64" s="28">
        <f t="shared" ref="B64:B66" si="4">A64</f>
        <v>42490</v>
      </c>
      <c r="C64" s="5">
        <v>8.196005755908951E-3</v>
      </c>
    </row>
    <row r="65" spans="1:3" x14ac:dyDescent="0.25">
      <c r="A65" s="29">
        <v>42521</v>
      </c>
      <c r="B65" s="30">
        <f t="shared" si="4"/>
        <v>42521</v>
      </c>
      <c r="C65" s="6">
        <v>-7.5148594637810496E-3</v>
      </c>
    </row>
    <row r="66" spans="1:3" x14ac:dyDescent="0.25">
      <c r="A66" s="27">
        <v>42551</v>
      </c>
      <c r="B66" s="28">
        <f t="shared" si="4"/>
        <v>42551</v>
      </c>
      <c r="C66" s="5">
        <v>-2.1850634896188003E-2</v>
      </c>
    </row>
    <row r="67" spans="1:3" x14ac:dyDescent="0.25">
      <c r="A67" s="29">
        <v>42582</v>
      </c>
      <c r="B67" s="30">
        <f t="shared" ref="B67:B69" si="5">A67</f>
        <v>42582</v>
      </c>
      <c r="C67" s="6">
        <v>1.9848794005871598E-2</v>
      </c>
    </row>
    <row r="68" spans="1:3" x14ac:dyDescent="0.25">
      <c r="A68" s="27">
        <v>42613</v>
      </c>
      <c r="B68" s="28">
        <f t="shared" si="5"/>
        <v>42613</v>
      </c>
      <c r="C68" s="5">
        <v>-6.2677956731887995E-3</v>
      </c>
    </row>
    <row r="69" spans="1:3" x14ac:dyDescent="0.25">
      <c r="A69" s="29">
        <v>42643</v>
      </c>
      <c r="B69" s="30">
        <f t="shared" si="5"/>
        <v>42643</v>
      </c>
      <c r="C69" s="6">
        <v>1.1973971014139799E-2</v>
      </c>
    </row>
    <row r="70" spans="1:3" x14ac:dyDescent="0.25">
      <c r="A70" s="27">
        <v>42674</v>
      </c>
      <c r="B70" s="28">
        <f t="shared" ref="B70:B75" si="6">A70</f>
        <v>42674</v>
      </c>
      <c r="C70" s="5">
        <v>-3.1418944566718496E-2</v>
      </c>
    </row>
    <row r="71" spans="1:3" x14ac:dyDescent="0.25">
      <c r="A71" s="29">
        <v>42704</v>
      </c>
      <c r="B71" s="30">
        <f t="shared" si="6"/>
        <v>42704</v>
      </c>
      <c r="C71" s="6">
        <v>-7.1071425606986606E-3</v>
      </c>
    </row>
    <row r="72" spans="1:3" x14ac:dyDescent="0.25">
      <c r="A72" s="33">
        <v>42735</v>
      </c>
      <c r="B72" s="34">
        <f t="shared" si="6"/>
        <v>42735</v>
      </c>
      <c r="C72" s="23">
        <v>1.32391309553084E-2</v>
      </c>
    </row>
    <row r="73" spans="1:3" x14ac:dyDescent="0.25">
      <c r="A73" s="29">
        <v>42766</v>
      </c>
      <c r="B73" s="30">
        <f t="shared" si="6"/>
        <v>42766</v>
      </c>
      <c r="C73" s="6">
        <v>1.2019747962281899E-2</v>
      </c>
    </row>
    <row r="74" spans="1:3" x14ac:dyDescent="0.25">
      <c r="A74" s="27">
        <v>42794</v>
      </c>
      <c r="B74" s="28">
        <f t="shared" si="6"/>
        <v>42794</v>
      </c>
      <c r="C74" s="5">
        <v>-6.8597103141487805E-3</v>
      </c>
    </row>
    <row r="75" spans="1:3" x14ac:dyDescent="0.25">
      <c r="A75" s="29">
        <v>42825</v>
      </c>
      <c r="B75" s="30">
        <f t="shared" si="6"/>
        <v>42825</v>
      </c>
      <c r="C75" s="6">
        <v>1.58669270048803E-2</v>
      </c>
    </row>
    <row r="76" spans="1:3" x14ac:dyDescent="0.25">
      <c r="A76" s="27">
        <v>42855</v>
      </c>
      <c r="B76" s="28">
        <f t="shared" ref="B76:B84" si="7">A76</f>
        <v>42855</v>
      </c>
      <c r="C76" s="5">
        <v>1.28209498837732E-2</v>
      </c>
    </row>
    <row r="77" spans="1:3" x14ac:dyDescent="0.25">
      <c r="A77" s="29">
        <v>42886</v>
      </c>
      <c r="B77" s="30">
        <f t="shared" si="7"/>
        <v>42886</v>
      </c>
      <c r="C77" s="6">
        <v>9.38825695118428E-3</v>
      </c>
    </row>
    <row r="78" spans="1:3" x14ac:dyDescent="0.25">
      <c r="A78" s="27">
        <v>42916</v>
      </c>
      <c r="B78" s="28">
        <f t="shared" si="7"/>
        <v>42916</v>
      </c>
      <c r="C78" s="5">
        <v>1.9057716866679699E-2</v>
      </c>
    </row>
    <row r="79" spans="1:3" x14ac:dyDescent="0.25">
      <c r="A79" s="29">
        <v>42947</v>
      </c>
      <c r="B79" s="30">
        <f t="shared" si="7"/>
        <v>42947</v>
      </c>
      <c r="C79" s="6">
        <v>1.2336902626688E-2</v>
      </c>
    </row>
    <row r="80" spans="1:3" x14ac:dyDescent="0.25">
      <c r="A80" s="27">
        <v>42978</v>
      </c>
      <c r="B80" s="28">
        <f t="shared" si="7"/>
        <v>42978</v>
      </c>
      <c r="C80" s="5">
        <v>-1.8908159789714498E-3</v>
      </c>
    </row>
    <row r="81" spans="1:3" x14ac:dyDescent="0.25">
      <c r="A81" s="29">
        <v>43008</v>
      </c>
      <c r="B81" s="30">
        <f t="shared" si="7"/>
        <v>43008</v>
      </c>
      <c r="C81" s="6">
        <v>2.9334382094234699E-2</v>
      </c>
    </row>
    <row r="82" spans="1:3" x14ac:dyDescent="0.25">
      <c r="A82" s="27">
        <v>43039</v>
      </c>
      <c r="B82" s="28">
        <f t="shared" si="7"/>
        <v>43039</v>
      </c>
      <c r="C82" s="5">
        <v>-6.6099131461552193E-3</v>
      </c>
    </row>
    <row r="83" spans="1:3" x14ac:dyDescent="0.25">
      <c r="A83" s="29">
        <v>43069</v>
      </c>
      <c r="B83" s="30">
        <f t="shared" si="7"/>
        <v>43069</v>
      </c>
      <c r="C83" s="6">
        <v>1.13683060149925E-2</v>
      </c>
    </row>
    <row r="84" spans="1:3" x14ac:dyDescent="0.25">
      <c r="A84" s="27">
        <v>43100</v>
      </c>
      <c r="B84" s="28">
        <f t="shared" si="7"/>
        <v>43100</v>
      </c>
      <c r="C84" s="5">
        <v>2.06013354032339E-2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E246"/>
  <sheetViews>
    <sheetView showGridLines="0" workbookViewId="0">
      <selection activeCell="A5" sqref="A5"/>
    </sheetView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15</v>
      </c>
      <c r="B1" s="18"/>
      <c r="C1" s="2"/>
      <c r="D1" s="2"/>
      <c r="E1" s="2"/>
    </row>
    <row r="2" spans="1:5" x14ac:dyDescent="0.25">
      <c r="A2" s="26" t="s">
        <v>22</v>
      </c>
      <c r="B2" s="18"/>
      <c r="C2" s="2"/>
      <c r="D2" s="2"/>
      <c r="E2" s="2"/>
    </row>
    <row r="3" spans="1:5" x14ac:dyDescent="0.25">
      <c r="A3" s="26" t="s">
        <v>21</v>
      </c>
      <c r="B3" s="19"/>
      <c r="C3" s="39" t="s">
        <v>5</v>
      </c>
      <c r="D3" s="39"/>
      <c r="E3" s="39"/>
    </row>
    <row r="4" spans="1:5" x14ac:dyDescent="0.25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25">
      <c r="A5" s="27">
        <v>35826</v>
      </c>
      <c r="B5" s="28">
        <f>A5</f>
        <v>35826</v>
      </c>
      <c r="C5" s="5"/>
      <c r="D5" s="5"/>
      <c r="E5" s="5"/>
    </row>
    <row r="6" spans="1:5" x14ac:dyDescent="0.25">
      <c r="A6" s="29">
        <v>35854</v>
      </c>
      <c r="B6" s="30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25">
      <c r="A7" s="27">
        <v>35885</v>
      </c>
      <c r="B7" s="28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25">
      <c r="A8" s="29">
        <v>35915</v>
      </c>
      <c r="B8" s="30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25">
      <c r="A9" s="27">
        <v>35946</v>
      </c>
      <c r="B9" s="28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25">
      <c r="A10" s="29">
        <v>35976</v>
      </c>
      <c r="B10" s="30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25">
      <c r="A11" s="27">
        <v>36007</v>
      </c>
      <c r="B11" s="28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25">
      <c r="A12" s="29">
        <v>36038</v>
      </c>
      <c r="B12" s="30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25">
      <c r="A13" s="27">
        <v>36068</v>
      </c>
      <c r="B13" s="28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25">
      <c r="A14" s="29">
        <v>36099</v>
      </c>
      <c r="B14" s="30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25">
      <c r="A15" s="27">
        <v>36129</v>
      </c>
      <c r="B15" s="28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25">
      <c r="A16" s="31">
        <v>36160</v>
      </c>
      <c r="B16" s="32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25">
      <c r="A17" s="27">
        <v>36191</v>
      </c>
      <c r="B17" s="28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25">
      <c r="A18" s="29">
        <v>36219</v>
      </c>
      <c r="B18" s="30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25">
      <c r="A19" s="27">
        <v>36250</v>
      </c>
      <c r="B19" s="28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25">
      <c r="A20" s="29">
        <v>36280</v>
      </c>
      <c r="B20" s="30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25">
      <c r="A21" s="27">
        <v>36311</v>
      </c>
      <c r="B21" s="28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25">
      <c r="A22" s="29">
        <v>36341</v>
      </c>
      <c r="B22" s="30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25">
      <c r="A23" s="27">
        <v>36372</v>
      </c>
      <c r="B23" s="28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25">
      <c r="A24" s="29">
        <v>36403</v>
      </c>
      <c r="B24" s="30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25">
      <c r="A25" s="27">
        <v>36433</v>
      </c>
      <c r="B25" s="28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25">
      <c r="A26" s="29">
        <v>36464</v>
      </c>
      <c r="B26" s="30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25">
      <c r="A27" s="27">
        <v>36494</v>
      </c>
      <c r="B27" s="28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25">
      <c r="A28" s="31">
        <v>36525</v>
      </c>
      <c r="B28" s="32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25">
      <c r="A29" s="27">
        <v>36556</v>
      </c>
      <c r="B29" s="28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25">
      <c r="A30" s="29">
        <v>36585</v>
      </c>
      <c r="B30" s="30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25">
      <c r="A31" s="27">
        <v>36616</v>
      </c>
      <c r="B31" s="28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25">
      <c r="A32" s="29">
        <v>36646</v>
      </c>
      <c r="B32" s="30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25">
      <c r="A33" s="27">
        <v>36677</v>
      </c>
      <c r="B33" s="28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25">
      <c r="A34" s="29">
        <v>36707</v>
      </c>
      <c r="B34" s="30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25">
      <c r="A35" s="27">
        <v>36738</v>
      </c>
      <c r="B35" s="28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25">
      <c r="A36" s="29">
        <v>36769</v>
      </c>
      <c r="B36" s="30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25">
      <c r="A37" s="27">
        <v>36799</v>
      </c>
      <c r="B37" s="28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25">
      <c r="A38" s="29">
        <v>36830</v>
      </c>
      <c r="B38" s="30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25">
      <c r="A39" s="27">
        <v>36860</v>
      </c>
      <c r="B39" s="28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25">
      <c r="A40" s="31">
        <v>36891</v>
      </c>
      <c r="B40" s="32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25">
      <c r="A41" s="27">
        <v>36922</v>
      </c>
      <c r="B41" s="28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25">
      <c r="A42" s="29">
        <v>36950</v>
      </c>
      <c r="B42" s="30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25">
      <c r="A43" s="27">
        <v>36981</v>
      </c>
      <c r="B43" s="28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25">
      <c r="A44" s="29">
        <v>37011</v>
      </c>
      <c r="B44" s="30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25">
      <c r="A45" s="27">
        <v>37042</v>
      </c>
      <c r="B45" s="28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25">
      <c r="A46" s="29">
        <v>37072</v>
      </c>
      <c r="B46" s="30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25">
      <c r="A47" s="27">
        <v>37103</v>
      </c>
      <c r="B47" s="28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25">
      <c r="A48" s="29">
        <v>37134</v>
      </c>
      <c r="B48" s="30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25">
      <c r="A49" s="27">
        <v>37164</v>
      </c>
      <c r="B49" s="28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25">
      <c r="A50" s="29">
        <v>37195</v>
      </c>
      <c r="B50" s="30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25">
      <c r="A51" s="27">
        <v>37225</v>
      </c>
      <c r="B51" s="28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25">
      <c r="A52" s="31">
        <v>37256</v>
      </c>
      <c r="B52" s="32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25">
      <c r="A53" s="27">
        <v>37287</v>
      </c>
      <c r="B53" s="28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25">
      <c r="A54" s="29">
        <v>37315</v>
      </c>
      <c r="B54" s="30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25">
      <c r="A55" s="27">
        <v>37346</v>
      </c>
      <c r="B55" s="28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25">
      <c r="A56" s="29">
        <v>37376</v>
      </c>
      <c r="B56" s="30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25">
      <c r="A57" s="27">
        <v>37407</v>
      </c>
      <c r="B57" s="28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25">
      <c r="A58" s="29">
        <v>37437</v>
      </c>
      <c r="B58" s="30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25">
      <c r="A59" s="27">
        <v>37468</v>
      </c>
      <c r="B59" s="28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25">
      <c r="A60" s="29">
        <v>37499</v>
      </c>
      <c r="B60" s="30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25">
      <c r="A61" s="27">
        <v>37529</v>
      </c>
      <c r="B61" s="28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25">
      <c r="A62" s="29">
        <v>37560</v>
      </c>
      <c r="B62" s="30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25">
      <c r="A63" s="27">
        <v>37590</v>
      </c>
      <c r="B63" s="28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25">
      <c r="A64" s="31">
        <v>37621</v>
      </c>
      <c r="B64" s="32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25">
      <c r="A65" s="27">
        <v>37652</v>
      </c>
      <c r="B65" s="28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25">
      <c r="A66" s="29">
        <v>37680</v>
      </c>
      <c r="B66" s="30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25">
      <c r="A67" s="27">
        <v>37711</v>
      </c>
      <c r="B67" s="28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25">
      <c r="A68" s="29">
        <v>37741</v>
      </c>
      <c r="B68" s="30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25">
      <c r="A69" s="27">
        <v>37772</v>
      </c>
      <c r="B69" s="28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25">
      <c r="A70" s="29">
        <v>37802</v>
      </c>
      <c r="B70" s="30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25">
      <c r="A71" s="27">
        <v>37833</v>
      </c>
      <c r="B71" s="28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25">
      <c r="A72" s="29">
        <v>37864</v>
      </c>
      <c r="B72" s="30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25">
      <c r="A73" s="27">
        <v>37894</v>
      </c>
      <c r="B73" s="28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25">
      <c r="A74" s="29">
        <v>37925</v>
      </c>
      <c r="B74" s="30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25">
      <c r="A75" s="27">
        <v>37955</v>
      </c>
      <c r="B75" s="28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25">
      <c r="A76" s="31">
        <v>37986</v>
      </c>
      <c r="B76" s="32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25">
      <c r="A77" s="27">
        <v>38017</v>
      </c>
      <c r="B77" s="28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25">
      <c r="A78" s="29">
        <v>38046</v>
      </c>
      <c r="B78" s="30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25">
      <c r="A79" s="27">
        <v>38077</v>
      </c>
      <c r="B79" s="28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25">
      <c r="A80" s="29">
        <v>38107</v>
      </c>
      <c r="B80" s="30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25">
      <c r="A81" s="27">
        <v>38138</v>
      </c>
      <c r="B81" s="28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25">
      <c r="A82" s="29">
        <v>38168</v>
      </c>
      <c r="B82" s="30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25">
      <c r="A83" s="27">
        <v>38199</v>
      </c>
      <c r="B83" s="28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25">
      <c r="A84" s="29">
        <v>38230</v>
      </c>
      <c r="B84" s="30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25">
      <c r="A85" s="27">
        <v>38260</v>
      </c>
      <c r="B85" s="28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25">
      <c r="A86" s="29">
        <v>38291</v>
      </c>
      <c r="B86" s="30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25">
      <c r="A87" s="27">
        <v>38321</v>
      </c>
      <c r="B87" s="28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25">
      <c r="A88" s="31">
        <v>38352</v>
      </c>
      <c r="B88" s="32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25">
      <c r="A89" s="27">
        <v>38383</v>
      </c>
      <c r="B89" s="28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25">
      <c r="A90" s="29">
        <v>38411</v>
      </c>
      <c r="B90" s="30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25">
      <c r="A91" s="27">
        <v>38442</v>
      </c>
      <c r="B91" s="28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25">
      <c r="A92" s="29">
        <v>38472</v>
      </c>
      <c r="B92" s="30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25">
      <c r="A93" s="27">
        <v>38503</v>
      </c>
      <c r="B93" s="28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25">
      <c r="A94" s="29">
        <v>38533</v>
      </c>
      <c r="B94" s="30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25">
      <c r="A95" s="27">
        <v>38564</v>
      </c>
      <c r="B95" s="28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25">
      <c r="A96" s="29">
        <v>38595</v>
      </c>
      <c r="B96" s="30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25">
      <c r="A97" s="27">
        <v>38625</v>
      </c>
      <c r="B97" s="28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25">
      <c r="A98" s="29">
        <v>38656</v>
      </c>
      <c r="B98" s="30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25">
      <c r="A99" s="27">
        <v>38686</v>
      </c>
      <c r="B99" s="28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25">
      <c r="A100" s="31">
        <v>38717</v>
      </c>
      <c r="B100" s="32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25">
      <c r="A101" s="27">
        <v>38748</v>
      </c>
      <c r="B101" s="28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25">
      <c r="A102" s="29">
        <v>38776</v>
      </c>
      <c r="B102" s="30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25">
      <c r="A103" s="27">
        <v>38807</v>
      </c>
      <c r="B103" s="28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25">
      <c r="A104" s="29">
        <v>38837</v>
      </c>
      <c r="B104" s="30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25">
      <c r="A105" s="27">
        <v>38868</v>
      </c>
      <c r="B105" s="28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25">
      <c r="A106" s="29">
        <v>38898</v>
      </c>
      <c r="B106" s="30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25">
      <c r="A107" s="27">
        <v>38929</v>
      </c>
      <c r="B107" s="28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25">
      <c r="A108" s="29">
        <v>38960</v>
      </c>
      <c r="B108" s="30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25">
      <c r="A109" s="27">
        <v>38990</v>
      </c>
      <c r="B109" s="28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25">
      <c r="A110" s="29">
        <v>39021</v>
      </c>
      <c r="B110" s="30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25">
      <c r="A111" s="27">
        <v>39051</v>
      </c>
      <c r="B111" s="28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25">
      <c r="A112" s="31">
        <v>39082</v>
      </c>
      <c r="B112" s="32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25">
      <c r="A113" s="27">
        <v>39113</v>
      </c>
      <c r="B113" s="28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25">
      <c r="A114" s="29">
        <v>39141</v>
      </c>
      <c r="B114" s="30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25">
      <c r="A115" s="27">
        <v>39172</v>
      </c>
      <c r="B115" s="28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25">
      <c r="A116" s="29">
        <v>39202</v>
      </c>
      <c r="B116" s="30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25">
      <c r="A117" s="27">
        <v>39233</v>
      </c>
      <c r="B117" s="28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25">
      <c r="A118" s="29">
        <v>39263</v>
      </c>
      <c r="B118" s="30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25">
      <c r="A119" s="27">
        <v>39294</v>
      </c>
      <c r="B119" s="28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25">
      <c r="A120" s="29">
        <v>39325</v>
      </c>
      <c r="B120" s="30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25">
      <c r="A121" s="27">
        <v>39355</v>
      </c>
      <c r="B121" s="28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25">
      <c r="A122" s="29">
        <v>39386</v>
      </c>
      <c r="B122" s="30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25">
      <c r="A123" s="27">
        <v>39416</v>
      </c>
      <c r="B123" s="28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25">
      <c r="A124" s="31">
        <v>39447</v>
      </c>
      <c r="B124" s="32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25">
      <c r="A125" s="27">
        <v>39478</v>
      </c>
      <c r="B125" s="28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25">
      <c r="A126" s="29">
        <v>39507</v>
      </c>
      <c r="B126" s="30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25">
      <c r="A127" s="27">
        <v>39538</v>
      </c>
      <c r="B127" s="28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25">
      <c r="A128" s="29">
        <v>39568</v>
      </c>
      <c r="B128" s="30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25">
      <c r="A129" s="27">
        <v>39599</v>
      </c>
      <c r="B129" s="28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25">
      <c r="A130" s="29">
        <v>39629</v>
      </c>
      <c r="B130" s="30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25">
      <c r="A131" s="27">
        <v>39660</v>
      </c>
      <c r="B131" s="28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25">
      <c r="A132" s="29">
        <v>39691</v>
      </c>
      <c r="B132" s="30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25">
      <c r="A133" s="27">
        <v>39721</v>
      </c>
      <c r="B133" s="28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25">
      <c r="A134" s="29">
        <v>39752</v>
      </c>
      <c r="B134" s="30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25">
      <c r="A135" s="27">
        <v>39782</v>
      </c>
      <c r="B135" s="28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25">
      <c r="A136" s="31">
        <v>39813</v>
      </c>
      <c r="B136" s="32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25">
      <c r="A137" s="27">
        <v>39844</v>
      </c>
      <c r="B137" s="28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25">
      <c r="A138" s="29">
        <v>39872</v>
      </c>
      <c r="B138" s="30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25">
      <c r="A139" s="27">
        <v>39903</v>
      </c>
      <c r="B139" s="28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25">
      <c r="A140" s="29">
        <v>39933</v>
      </c>
      <c r="B140" s="30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25">
      <c r="A141" s="27">
        <v>39964</v>
      </c>
      <c r="B141" s="28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25">
      <c r="A142" s="29">
        <v>39994</v>
      </c>
      <c r="B142" s="30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25">
      <c r="A143" s="27">
        <v>40025</v>
      </c>
      <c r="B143" s="28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25">
      <c r="A144" s="29">
        <v>40056</v>
      </c>
      <c r="B144" s="30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25">
      <c r="A145" s="27">
        <v>40086</v>
      </c>
      <c r="B145" s="28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25">
      <c r="A146" s="29">
        <v>40117</v>
      </c>
      <c r="B146" s="30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25">
      <c r="A147" s="27">
        <v>40147</v>
      </c>
      <c r="B147" s="28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25">
      <c r="A148" s="31">
        <v>40178</v>
      </c>
      <c r="B148" s="32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25">
      <c r="A149" s="27">
        <v>40209</v>
      </c>
      <c r="B149" s="28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25">
      <c r="A150" s="29">
        <v>40237</v>
      </c>
      <c r="B150" s="30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25">
      <c r="A151" s="27">
        <v>40268</v>
      </c>
      <c r="B151" s="28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25">
      <c r="A152" s="29">
        <v>40298</v>
      </c>
      <c r="B152" s="30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25">
      <c r="A153" s="27">
        <v>40329</v>
      </c>
      <c r="B153" s="28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25">
      <c r="A154" s="29">
        <v>40359</v>
      </c>
      <c r="B154" s="30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25">
      <c r="A155" s="27">
        <v>40390</v>
      </c>
      <c r="B155" s="28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25">
      <c r="A156" s="29">
        <v>40421</v>
      </c>
      <c r="B156" s="30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25">
      <c r="A157" s="27">
        <v>40451</v>
      </c>
      <c r="B157" s="28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25">
      <c r="A158" s="29">
        <v>40482</v>
      </c>
      <c r="B158" s="30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25">
      <c r="A159" s="27">
        <v>40512</v>
      </c>
      <c r="B159" s="28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25">
      <c r="A160" s="31">
        <v>40543</v>
      </c>
      <c r="B160" s="32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25">
      <c r="A161" s="27">
        <v>40574</v>
      </c>
      <c r="B161" s="28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25">
      <c r="A162" s="29">
        <v>40602</v>
      </c>
      <c r="B162" s="30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25">
      <c r="A163" s="27">
        <v>40633</v>
      </c>
      <c r="B163" s="28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25">
      <c r="A164" s="29">
        <v>40663</v>
      </c>
      <c r="B164" s="30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25">
      <c r="A165" s="27">
        <v>40694</v>
      </c>
      <c r="B165" s="28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25">
      <c r="A166" s="29">
        <v>40724</v>
      </c>
      <c r="B166" s="30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25">
      <c r="A167" s="27">
        <v>40755</v>
      </c>
      <c r="B167" s="28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25">
      <c r="A168" s="29">
        <v>40786</v>
      </c>
      <c r="B168" s="30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25">
      <c r="A169" s="27">
        <v>40816</v>
      </c>
      <c r="B169" s="28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25">
      <c r="A170" s="29">
        <v>40847</v>
      </c>
      <c r="B170" s="30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25">
      <c r="A171" s="27">
        <v>40877</v>
      </c>
      <c r="B171" s="28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25">
      <c r="A172" s="31">
        <v>40908</v>
      </c>
      <c r="B172" s="32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25">
      <c r="A173" s="27">
        <v>40939</v>
      </c>
      <c r="B173" s="28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25">
      <c r="A174" s="29">
        <v>40968</v>
      </c>
      <c r="B174" s="30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25">
      <c r="A175" s="27">
        <v>40999</v>
      </c>
      <c r="B175" s="28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25">
      <c r="A176" s="29">
        <v>41029</v>
      </c>
      <c r="B176" s="30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25">
      <c r="A177" s="27">
        <v>41060</v>
      </c>
      <c r="B177" s="28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25">
      <c r="A178" s="29">
        <v>41090</v>
      </c>
      <c r="B178" s="30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25">
      <c r="A179" s="27">
        <v>41121</v>
      </c>
      <c r="B179" s="28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25">
      <c r="A180" s="29">
        <v>41152</v>
      </c>
      <c r="B180" s="30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25">
      <c r="A181" s="27">
        <v>41182</v>
      </c>
      <c r="B181" s="28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25">
      <c r="A182" s="29">
        <v>41213</v>
      </c>
      <c r="B182" s="30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25">
      <c r="A183" s="27">
        <v>41243</v>
      </c>
      <c r="B183" s="28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25">
      <c r="A184" s="31">
        <v>41274</v>
      </c>
      <c r="B184" s="32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25">
      <c r="A185" s="27">
        <v>41305</v>
      </c>
      <c r="B185" s="28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25">
      <c r="A186" s="29">
        <v>41333</v>
      </c>
      <c r="B186" s="30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25">
      <c r="A187" s="27">
        <v>41364</v>
      </c>
      <c r="B187" s="28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25">
      <c r="A188" s="29">
        <v>41394</v>
      </c>
      <c r="B188" s="30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25">
      <c r="A189" s="27">
        <v>41425</v>
      </c>
      <c r="B189" s="28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25">
      <c r="A190" s="29">
        <v>41455</v>
      </c>
      <c r="B190" s="30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25">
      <c r="A191" s="27">
        <v>41486</v>
      </c>
      <c r="B191" s="28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25">
      <c r="A192" s="29">
        <v>41517</v>
      </c>
      <c r="B192" s="30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25">
      <c r="A193" s="27">
        <v>41547</v>
      </c>
      <c r="B193" s="28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25">
      <c r="A194" s="29">
        <v>41578</v>
      </c>
      <c r="B194" s="30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25">
      <c r="A195" s="27">
        <v>41608</v>
      </c>
      <c r="B195" s="28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25">
      <c r="A196" s="31">
        <v>41639</v>
      </c>
      <c r="B196" s="32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25">
      <c r="A197" s="27">
        <v>41670</v>
      </c>
      <c r="B197" s="28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25">
      <c r="A198" s="29">
        <v>41698</v>
      </c>
      <c r="B198" s="30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25">
      <c r="A199" s="27">
        <v>41729</v>
      </c>
      <c r="B199" s="28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25">
      <c r="A200" s="29">
        <v>41759</v>
      </c>
      <c r="B200" s="30">
        <f t="shared" si="3"/>
        <v>41759</v>
      </c>
      <c r="C200" s="13">
        <v>1.0047312172214001E-2</v>
      </c>
      <c r="D200" s="13">
        <v>1.0013138031891401E-2</v>
      </c>
      <c r="E200" s="13">
        <v>3.4174140322578198E-5</v>
      </c>
    </row>
    <row r="201" spans="1:5" x14ac:dyDescent="0.25">
      <c r="A201" s="27">
        <v>41790</v>
      </c>
      <c r="B201" s="28">
        <f t="shared" si="3"/>
        <v>41790</v>
      </c>
      <c r="C201" s="14">
        <v>1.92781364056402E-2</v>
      </c>
      <c r="D201" s="14">
        <v>1.8907494084232101E-2</v>
      </c>
      <c r="E201" s="14">
        <v>3.7064232140816594E-4</v>
      </c>
    </row>
    <row r="202" spans="1:5" x14ac:dyDescent="0.25">
      <c r="A202" s="29">
        <v>41820</v>
      </c>
      <c r="B202" s="30">
        <f t="shared" si="3"/>
        <v>41820</v>
      </c>
      <c r="C202" s="13">
        <v>1.49093246858472E-2</v>
      </c>
      <c r="D202" s="13">
        <v>1.69394316679361E-2</v>
      </c>
      <c r="E202" s="13">
        <v>-2.0301069820889599E-3</v>
      </c>
    </row>
    <row r="203" spans="1:5" x14ac:dyDescent="0.25">
      <c r="A203" s="27">
        <v>41851</v>
      </c>
      <c r="B203" s="28">
        <f t="shared" si="3"/>
        <v>41851</v>
      </c>
      <c r="C203" s="14">
        <v>-2.2029528035836E-2</v>
      </c>
      <c r="D203" s="14">
        <v>-1.8459711311271502E-2</v>
      </c>
      <c r="E203" s="14">
        <v>-3.5698167245645502E-3</v>
      </c>
    </row>
    <row r="204" spans="1:5" x14ac:dyDescent="0.25">
      <c r="A204" s="29">
        <v>41882</v>
      </c>
      <c r="B204" s="30">
        <f t="shared" si="3"/>
        <v>41882</v>
      </c>
      <c r="C204" s="13">
        <v>1.5172509173745401E-2</v>
      </c>
      <c r="D204" s="13">
        <v>1.7193157908543998E-2</v>
      </c>
      <c r="E204" s="13">
        <v>-2.0206487347986298E-3</v>
      </c>
    </row>
    <row r="205" spans="1:5" x14ac:dyDescent="0.25">
      <c r="A205" s="27">
        <v>41912</v>
      </c>
      <c r="B205" s="28">
        <f t="shared" si="3"/>
        <v>41912</v>
      </c>
      <c r="C205" s="14">
        <v>-3.9628019380067998E-2</v>
      </c>
      <c r="D205" s="14">
        <v>-3.7719294544942404E-2</v>
      </c>
      <c r="E205" s="14">
        <v>-1.90872483512563E-3</v>
      </c>
    </row>
    <row r="206" spans="1:5" x14ac:dyDescent="0.25">
      <c r="A206" s="29">
        <v>41943</v>
      </c>
      <c r="B206" s="30">
        <f t="shared" si="3"/>
        <v>41943</v>
      </c>
      <c r="C206" s="13">
        <v>-7.7896890597572998E-4</v>
      </c>
      <c r="D206" s="13">
        <v>3.54671213880954E-4</v>
      </c>
      <c r="E206" s="13">
        <v>-1.1336401198566801E-3</v>
      </c>
    </row>
    <row r="207" spans="1:5" x14ac:dyDescent="0.25">
      <c r="A207" s="27">
        <v>41973</v>
      </c>
      <c r="B207" s="28">
        <f t="shared" si="3"/>
        <v>41973</v>
      </c>
      <c r="C207" s="14">
        <v>1.68257288256928E-2</v>
      </c>
      <c r="D207" s="14">
        <v>1.5816401664671801E-2</v>
      </c>
      <c r="E207" s="14">
        <v>1.0093271610210101E-3</v>
      </c>
    </row>
    <row r="208" spans="1:5" x14ac:dyDescent="0.25">
      <c r="A208" s="31">
        <v>42004</v>
      </c>
      <c r="B208" s="32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25">
      <c r="A209" s="27">
        <v>42035</v>
      </c>
      <c r="B209" s="28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25">
      <c r="A210" s="29">
        <v>42063</v>
      </c>
      <c r="B210" s="30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25">
      <c r="A211" s="27">
        <v>42094</v>
      </c>
      <c r="B211" s="28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25">
      <c r="A212" s="29">
        <v>42124</v>
      </c>
      <c r="B212" s="30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25">
      <c r="A213" s="27">
        <v>42155</v>
      </c>
      <c r="B213" s="28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25">
      <c r="A214" s="29">
        <v>42185</v>
      </c>
      <c r="B214" s="30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25">
      <c r="A215" s="27">
        <v>42216</v>
      </c>
      <c r="B215" s="28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25">
      <c r="A216" s="29">
        <v>42247</v>
      </c>
      <c r="B216" s="30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25">
      <c r="A217" s="27">
        <v>42277</v>
      </c>
      <c r="B217" s="28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25">
      <c r="A218" s="29">
        <v>42308</v>
      </c>
      <c r="B218" s="30">
        <f t="shared" ref="B218:B244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25">
      <c r="A219" s="27">
        <v>42338</v>
      </c>
      <c r="B219" s="28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25">
      <c r="A220" s="31">
        <v>42369</v>
      </c>
      <c r="B220" s="32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25">
      <c r="A221" s="27">
        <v>42400</v>
      </c>
      <c r="B221" s="28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25">
      <c r="A222" s="29">
        <v>42429</v>
      </c>
      <c r="B222" s="30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25">
      <c r="A223" s="27">
        <v>42460</v>
      </c>
      <c r="B223" s="28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25">
      <c r="A224" s="29">
        <v>42490</v>
      </c>
      <c r="B224" s="30">
        <f t="shared" si="4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25">
      <c r="A225" s="27">
        <v>42521</v>
      </c>
      <c r="B225" s="28">
        <f t="shared" si="4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25">
      <c r="A226" s="29">
        <v>42551</v>
      </c>
      <c r="B226" s="30">
        <f t="shared" si="4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25">
      <c r="A227" s="27">
        <v>42582</v>
      </c>
      <c r="B227" s="28">
        <f t="shared" si="4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25">
      <c r="A228" s="29">
        <v>42613</v>
      </c>
      <c r="B228" s="30">
        <f t="shared" si="4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25">
      <c r="A229" s="27">
        <v>42643</v>
      </c>
      <c r="B229" s="28">
        <f t="shared" si="4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25">
      <c r="A230" s="29">
        <v>42674</v>
      </c>
      <c r="B230" s="30">
        <f t="shared" si="4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25">
      <c r="A231" s="27">
        <v>42704</v>
      </c>
      <c r="B231" s="28">
        <f t="shared" si="4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25">
      <c r="A232" s="31">
        <v>42735</v>
      </c>
      <c r="B232" s="32">
        <f t="shared" si="4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25">
      <c r="A233" s="27">
        <v>42766</v>
      </c>
      <c r="B233" s="28">
        <f t="shared" si="4"/>
        <v>42766</v>
      </c>
      <c r="C233" s="5">
        <v>2.7190513132119301E-2</v>
      </c>
      <c r="D233" s="5">
        <v>2.6986941413951099E-2</v>
      </c>
      <c r="E233" s="5">
        <v>2.0357171816817802E-4</v>
      </c>
    </row>
    <row r="234" spans="1:5" x14ac:dyDescent="0.25">
      <c r="A234" s="29">
        <v>42794</v>
      </c>
      <c r="B234" s="30">
        <f t="shared" si="4"/>
        <v>42794</v>
      </c>
      <c r="C234" s="6">
        <v>2.3812580699122302E-2</v>
      </c>
      <c r="D234" s="6">
        <v>2.4398750571466697E-2</v>
      </c>
      <c r="E234" s="6">
        <v>-5.8616987234442E-4</v>
      </c>
    </row>
    <row r="235" spans="1:5" x14ac:dyDescent="0.25">
      <c r="A235" s="27">
        <v>42825</v>
      </c>
      <c r="B235" s="28">
        <f t="shared" si="4"/>
        <v>42825</v>
      </c>
      <c r="C235" s="5">
        <v>1.8908734437043301E-2</v>
      </c>
      <c r="D235" s="5">
        <v>1.81843047046659E-2</v>
      </c>
      <c r="E235" s="5">
        <v>7.2442973237740293E-4</v>
      </c>
    </row>
    <row r="236" spans="1:5" x14ac:dyDescent="0.25">
      <c r="A236" s="29">
        <v>42855</v>
      </c>
      <c r="B236" s="30">
        <f t="shared" si="4"/>
        <v>42855</v>
      </c>
      <c r="C236" s="6">
        <v>2.2646964781116899E-2</v>
      </c>
      <c r="D236" s="6">
        <v>2.1255652586020801E-2</v>
      </c>
      <c r="E236" s="6">
        <v>1.39131219509614E-3</v>
      </c>
    </row>
    <row r="237" spans="1:5" x14ac:dyDescent="0.25">
      <c r="A237" s="27">
        <v>42886</v>
      </c>
      <c r="B237" s="28">
        <f t="shared" si="4"/>
        <v>42886</v>
      </c>
      <c r="C237" s="5">
        <v>2.66835685758595E-2</v>
      </c>
      <c r="D237" s="5">
        <v>2.6223237284383097E-2</v>
      </c>
      <c r="E237" s="5">
        <v>4.6033129147639198E-4</v>
      </c>
    </row>
    <row r="238" spans="1:5" x14ac:dyDescent="0.25">
      <c r="A238" s="29">
        <v>42916</v>
      </c>
      <c r="B238" s="30">
        <f t="shared" si="4"/>
        <v>42916</v>
      </c>
      <c r="C238" s="6">
        <v>5.0629419205603403E-3</v>
      </c>
      <c r="D238" s="6">
        <v>3.12022188012128E-3</v>
      </c>
      <c r="E238" s="6">
        <v>1.9427200404390499E-3</v>
      </c>
    </row>
    <row r="239" spans="1:5" x14ac:dyDescent="0.25">
      <c r="A239" s="27">
        <v>42947</v>
      </c>
      <c r="B239" s="28">
        <f t="shared" si="4"/>
        <v>42947</v>
      </c>
      <c r="C239" s="5">
        <v>2.88745625660831E-2</v>
      </c>
      <c r="D239" s="5">
        <v>2.94418818857651E-2</v>
      </c>
      <c r="E239" s="5">
        <v>-5.67319319681991E-4</v>
      </c>
    </row>
    <row r="240" spans="1:5" x14ac:dyDescent="0.25">
      <c r="A240" s="29">
        <v>42978</v>
      </c>
      <c r="B240" s="30">
        <f t="shared" si="4"/>
        <v>42978</v>
      </c>
      <c r="C240" s="6">
        <v>3.5123767926605897E-3</v>
      </c>
      <c r="D240" s="6">
        <v>3.0727063524948199E-3</v>
      </c>
      <c r="E240" s="6">
        <v>4.3967044016577099E-4</v>
      </c>
    </row>
    <row r="241" spans="1:5" x14ac:dyDescent="0.25">
      <c r="A241" s="27">
        <v>43008</v>
      </c>
      <c r="B241" s="28">
        <f t="shared" si="4"/>
        <v>43008</v>
      </c>
      <c r="C241" s="5">
        <v>2.3655869737803301E-2</v>
      </c>
      <c r="D241" s="5">
        <v>2.2971516461295697E-2</v>
      </c>
      <c r="E241" s="5">
        <v>6.8435327650762101E-4</v>
      </c>
    </row>
    <row r="242" spans="1:5" x14ac:dyDescent="0.25">
      <c r="A242" s="29">
        <v>43039</v>
      </c>
      <c r="B242" s="30">
        <f t="shared" si="4"/>
        <v>43039</v>
      </c>
      <c r="C242" s="6">
        <v>1.8960903157765802E-2</v>
      </c>
      <c r="D242" s="6">
        <v>1.83588330804909E-2</v>
      </c>
      <c r="E242" s="6">
        <v>6.0207007727484105E-4</v>
      </c>
    </row>
    <row r="243" spans="1:5" x14ac:dyDescent="0.25">
      <c r="A243" s="27">
        <v>43069</v>
      </c>
      <c r="B243" s="28">
        <f t="shared" si="4"/>
        <v>43069</v>
      </c>
      <c r="C243" s="5">
        <v>1.67118905655919E-2</v>
      </c>
      <c r="D243" s="5">
        <v>1.60097938264471E-2</v>
      </c>
      <c r="E243" s="5">
        <v>7.0209673914474902E-4</v>
      </c>
    </row>
    <row r="244" spans="1:5" x14ac:dyDescent="0.25">
      <c r="A244" s="29">
        <v>43100</v>
      </c>
      <c r="B244" s="30">
        <f t="shared" si="4"/>
        <v>43100</v>
      </c>
      <c r="C244" s="6">
        <v>1.82590429651956E-2</v>
      </c>
      <c r="D244" s="6">
        <v>1.74968893237256E-2</v>
      </c>
      <c r="E244" s="6">
        <v>7.6215364147000505E-4</v>
      </c>
    </row>
    <row r="246" spans="1:5" ht="30" customHeight="1" x14ac:dyDescent="0.25">
      <c r="A246" s="40" t="s">
        <v>13</v>
      </c>
      <c r="B246" s="40"/>
      <c r="C246" s="40"/>
      <c r="D246" s="40"/>
      <c r="E246" s="40"/>
    </row>
  </sheetData>
  <mergeCells count="2">
    <mergeCell ref="C3:E3"/>
    <mergeCell ref="A246:E24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E243"/>
  <sheetViews>
    <sheetView showGridLines="0" workbookViewId="0"/>
  </sheetViews>
  <sheetFormatPr defaultColWidth="22.28515625" defaultRowHeight="15" x14ac:dyDescent="0.25"/>
  <cols>
    <col min="1" max="1" width="22.28515625" style="20"/>
    <col min="2" max="2" width="33" style="20" customWidth="1"/>
  </cols>
  <sheetData>
    <row r="1" spans="1:5" x14ac:dyDescent="0.25">
      <c r="A1" s="18" t="s">
        <v>18</v>
      </c>
      <c r="B1" s="18"/>
      <c r="C1" s="2"/>
      <c r="D1" s="2"/>
      <c r="E1" s="2"/>
    </row>
    <row r="2" spans="1:5" x14ac:dyDescent="0.25">
      <c r="A2" s="26" t="s">
        <v>22</v>
      </c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25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25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25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25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25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25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25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25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25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25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25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25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25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25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25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25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25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25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25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25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25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25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25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25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25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25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25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25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25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25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25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25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25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25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25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25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25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25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25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25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25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25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25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25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25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25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25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25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25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25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25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25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25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25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25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25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25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25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25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25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25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25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25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25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25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25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25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25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25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25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25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25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25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25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25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25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25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25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25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25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25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25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25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25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25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25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25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25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25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25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25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25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25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25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25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25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25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25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25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25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25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25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25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25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25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25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25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25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25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25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25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25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25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25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25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25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25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25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25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25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25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25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25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25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25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25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25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25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25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25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25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25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25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25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25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25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25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25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25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25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25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25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25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25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25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25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25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25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25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25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25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25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25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25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25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25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25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25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25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25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25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25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25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25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25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25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25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25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25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25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25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25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25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25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25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25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25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25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25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25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25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25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25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25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25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25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25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25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25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25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25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25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25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25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25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25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25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25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25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25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25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25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25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25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25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25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25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25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25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25">
      <c r="A217" s="29">
        <v>42308</v>
      </c>
      <c r="B217" s="30">
        <f t="shared" ref="B217:B243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25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25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25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25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25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25">
      <c r="A223" s="29">
        <v>42490</v>
      </c>
      <c r="B223" s="30">
        <f t="shared" si="4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25">
      <c r="A224" s="27">
        <v>42521</v>
      </c>
      <c r="B224" s="28">
        <f t="shared" si="4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25">
      <c r="A225" s="29">
        <v>42551</v>
      </c>
      <c r="B225" s="30">
        <f t="shared" si="4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25">
      <c r="A226" s="27">
        <v>42582</v>
      </c>
      <c r="B226" s="28">
        <f t="shared" si="4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25">
      <c r="A227" s="29">
        <v>42613</v>
      </c>
      <c r="B227" s="30">
        <f t="shared" si="4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25">
      <c r="A228" s="27">
        <v>42643</v>
      </c>
      <c r="B228" s="28">
        <f t="shared" si="4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25">
      <c r="A229" s="29">
        <v>42674</v>
      </c>
      <c r="B229" s="30">
        <f t="shared" si="4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25">
      <c r="A230" s="27">
        <v>42704</v>
      </c>
      <c r="B230" s="28">
        <f t="shared" si="4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25">
      <c r="A231" s="31">
        <v>42735</v>
      </c>
      <c r="B231" s="32">
        <f t="shared" si="4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25">
      <c r="A232" s="27">
        <v>42766</v>
      </c>
      <c r="B232" s="28">
        <f t="shared" si="4"/>
        <v>42766</v>
      </c>
      <c r="C232" s="5">
        <v>1.2700418398842199E-2</v>
      </c>
      <c r="D232" s="5">
        <v>1.1663306783799501E-2</v>
      </c>
      <c r="E232" s="5">
        <v>1.0371116150426601E-3</v>
      </c>
    </row>
    <row r="233" spans="1:5" x14ac:dyDescent="0.25">
      <c r="A233" s="29">
        <v>42794</v>
      </c>
      <c r="B233" s="30">
        <f t="shared" si="4"/>
        <v>42794</v>
      </c>
      <c r="C233" s="6">
        <v>5.6406600011515992E-3</v>
      </c>
      <c r="D233" s="6">
        <v>4.8738557136666499E-3</v>
      </c>
      <c r="E233" s="6">
        <v>7.6680428748495094E-4</v>
      </c>
    </row>
    <row r="234" spans="1:5" x14ac:dyDescent="0.25">
      <c r="A234" s="27">
        <v>42825</v>
      </c>
      <c r="B234" s="28">
        <f t="shared" si="4"/>
        <v>42825</v>
      </c>
      <c r="C234" s="5">
        <v>4.0739133530029994E-3</v>
      </c>
      <c r="D234" s="5">
        <v>2.6494846418943004E-3</v>
      </c>
      <c r="E234" s="5">
        <v>1.4244287111087001E-3</v>
      </c>
    </row>
    <row r="235" spans="1:5" x14ac:dyDescent="0.25">
      <c r="A235" s="29">
        <v>42855</v>
      </c>
      <c r="B235" s="30">
        <f t="shared" si="4"/>
        <v>42855</v>
      </c>
      <c r="C235" s="6">
        <v>1.13196944548246E-2</v>
      </c>
      <c r="D235" s="6">
        <v>1.18165018549593E-2</v>
      </c>
      <c r="E235" s="6">
        <v>-4.9680740013469604E-4</v>
      </c>
    </row>
    <row r="236" spans="1:5" x14ac:dyDescent="0.25">
      <c r="A236" s="27">
        <v>42886</v>
      </c>
      <c r="B236" s="28">
        <f t="shared" si="4"/>
        <v>42886</v>
      </c>
      <c r="C236" s="5">
        <v>1.7352612591481801E-2</v>
      </c>
      <c r="D236" s="5">
        <v>1.7446919931556299E-2</v>
      </c>
      <c r="E236" s="5">
        <v>-9.4307340074475406E-5</v>
      </c>
    </row>
    <row r="237" spans="1:5" x14ac:dyDescent="0.25">
      <c r="A237" s="29">
        <v>42916</v>
      </c>
      <c r="B237" s="30">
        <f t="shared" si="4"/>
        <v>42916</v>
      </c>
      <c r="C237" s="6">
        <v>3.3484183103718E-3</v>
      </c>
      <c r="D237" s="6">
        <v>2.5046030448109104E-3</v>
      </c>
      <c r="E237" s="6">
        <v>8.4381526556089504E-4</v>
      </c>
    </row>
    <row r="238" spans="1:5" x14ac:dyDescent="0.25">
      <c r="A238" s="27">
        <v>42947</v>
      </c>
      <c r="B238" s="28">
        <f t="shared" si="4"/>
        <v>42947</v>
      </c>
      <c r="C238" s="5">
        <v>1.7908653895106499E-2</v>
      </c>
      <c r="D238" s="5">
        <v>1.73792987205433E-2</v>
      </c>
      <c r="E238" s="5">
        <v>5.2935517456323097E-4</v>
      </c>
    </row>
    <row r="239" spans="1:5" x14ac:dyDescent="0.25">
      <c r="A239" s="29">
        <v>42978</v>
      </c>
      <c r="B239" s="30">
        <f t="shared" si="4"/>
        <v>42978</v>
      </c>
      <c r="C239" s="6">
        <v>1.10637750238947E-2</v>
      </c>
      <c r="D239" s="6">
        <v>1.0801695075385601E-2</v>
      </c>
      <c r="E239" s="6">
        <v>2.6207994850901799E-4</v>
      </c>
    </row>
    <row r="240" spans="1:5" x14ac:dyDescent="0.25">
      <c r="A240" s="27">
        <v>43008</v>
      </c>
      <c r="B240" s="28">
        <f t="shared" si="4"/>
        <v>43008</v>
      </c>
      <c r="C240" s="5">
        <v>-7.5106150305721498E-3</v>
      </c>
      <c r="D240" s="5">
        <v>-8.1537029784917101E-3</v>
      </c>
      <c r="E240" s="5">
        <v>6.4308794791955793E-4</v>
      </c>
    </row>
    <row r="241" spans="1:5" x14ac:dyDescent="0.25">
      <c r="A241" s="29">
        <v>43039</v>
      </c>
      <c r="B241" s="30">
        <f t="shared" si="4"/>
        <v>43039</v>
      </c>
      <c r="C241" s="6">
        <v>-5.5664990843991005E-3</v>
      </c>
      <c r="D241" s="6">
        <v>-4.5964376091832499E-3</v>
      </c>
      <c r="E241" s="6">
        <v>-9.7006147521585206E-4</v>
      </c>
    </row>
    <row r="242" spans="1:5" x14ac:dyDescent="0.25">
      <c r="A242" s="27">
        <v>43069</v>
      </c>
      <c r="B242" s="28">
        <f t="shared" si="4"/>
        <v>43069</v>
      </c>
      <c r="C242" s="5">
        <v>1.0919184666065699E-2</v>
      </c>
      <c r="D242" s="5">
        <v>1.1603979155329401E-2</v>
      </c>
      <c r="E242" s="5">
        <v>-6.8479448926373604E-4</v>
      </c>
    </row>
    <row r="243" spans="1:5" x14ac:dyDescent="0.25">
      <c r="A243" s="29">
        <v>43100</v>
      </c>
      <c r="B243" s="30">
        <f t="shared" si="4"/>
        <v>43100</v>
      </c>
      <c r="C243" s="6">
        <v>5.5569498726404402E-3</v>
      </c>
      <c r="D243" s="6">
        <v>4.9659062273690298E-3</v>
      </c>
      <c r="E243" s="6">
        <v>5.9104364527140605E-4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84"/>
  <sheetViews>
    <sheetView showGridLines="0" workbookViewId="0"/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16</v>
      </c>
      <c r="B1" s="18"/>
      <c r="C1" s="2"/>
      <c r="D1" s="2"/>
      <c r="E1" s="2"/>
    </row>
    <row r="2" spans="1:5" x14ac:dyDescent="0.25">
      <c r="A2" s="26" t="s">
        <v>17</v>
      </c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40663</v>
      </c>
      <c r="B4" s="28">
        <f t="shared" ref="B4:B51" si="0">A4</f>
        <v>40663</v>
      </c>
      <c r="C4" s="5">
        <v>5.5814680955876802E-3</v>
      </c>
      <c r="D4" s="36"/>
      <c r="E4" s="36"/>
    </row>
    <row r="5" spans="1:5" x14ac:dyDescent="0.25">
      <c r="A5" s="29">
        <v>40694</v>
      </c>
      <c r="B5" s="30">
        <f t="shared" si="0"/>
        <v>40694</v>
      </c>
      <c r="C5" s="6">
        <v>-1.37771431069815E-2</v>
      </c>
      <c r="D5" s="37"/>
      <c r="E5" s="37"/>
    </row>
    <row r="6" spans="1:5" x14ac:dyDescent="0.25">
      <c r="A6" s="27">
        <v>40724</v>
      </c>
      <c r="B6" s="28">
        <f t="shared" si="0"/>
        <v>40724</v>
      </c>
      <c r="C6" s="5">
        <v>-2.5852393919442301E-2</v>
      </c>
      <c r="D6" s="36"/>
      <c r="E6" s="36"/>
    </row>
    <row r="7" spans="1:5" x14ac:dyDescent="0.25">
      <c r="A7" s="29">
        <v>40755</v>
      </c>
      <c r="B7" s="30">
        <f t="shared" si="0"/>
        <v>40755</v>
      </c>
      <c r="C7" s="6">
        <v>3.1154876836270801E-2</v>
      </c>
      <c r="D7" s="37"/>
      <c r="E7" s="37"/>
    </row>
    <row r="8" spans="1:5" x14ac:dyDescent="0.25">
      <c r="A8" s="27">
        <v>40786</v>
      </c>
      <c r="B8" s="28">
        <f t="shared" si="0"/>
        <v>40786</v>
      </c>
      <c r="C8" s="5">
        <v>-1.5492884420595901E-3</v>
      </c>
      <c r="D8" s="36"/>
      <c r="E8" s="36"/>
    </row>
    <row r="9" spans="1:5" x14ac:dyDescent="0.25">
      <c r="A9" s="29">
        <v>40816</v>
      </c>
      <c r="B9" s="30">
        <f t="shared" si="0"/>
        <v>40816</v>
      </c>
      <c r="C9" s="6">
        <v>-6.9431994480528697E-2</v>
      </c>
      <c r="D9" s="37"/>
      <c r="E9" s="37"/>
    </row>
    <row r="10" spans="1:5" x14ac:dyDescent="0.25">
      <c r="A10" s="27">
        <v>40847</v>
      </c>
      <c r="B10" s="28">
        <f t="shared" si="0"/>
        <v>40847</v>
      </c>
      <c r="C10" s="5">
        <v>4.1981917428729504E-2</v>
      </c>
      <c r="D10" s="36"/>
      <c r="E10" s="36"/>
    </row>
    <row r="11" spans="1:5" x14ac:dyDescent="0.25">
      <c r="A11" s="29">
        <v>40877</v>
      </c>
      <c r="B11" s="30">
        <f t="shared" si="0"/>
        <v>40877</v>
      </c>
      <c r="C11" s="6">
        <v>-3.0426085516238301E-2</v>
      </c>
      <c r="D11" s="37"/>
      <c r="E11" s="37"/>
    </row>
    <row r="12" spans="1:5" x14ac:dyDescent="0.25">
      <c r="A12" s="33">
        <v>40908</v>
      </c>
      <c r="B12" s="34">
        <f t="shared" si="0"/>
        <v>40908</v>
      </c>
      <c r="C12" s="23">
        <v>-1.66215251609723E-2</v>
      </c>
      <c r="D12" s="38"/>
      <c r="E12" s="38"/>
    </row>
    <row r="13" spans="1:5" x14ac:dyDescent="0.25">
      <c r="A13" s="29">
        <v>40939</v>
      </c>
      <c r="B13" s="30">
        <f t="shared" si="0"/>
        <v>40939</v>
      </c>
      <c r="C13" s="6">
        <v>1.46560815127068E-2</v>
      </c>
      <c r="D13" s="37"/>
      <c r="E13" s="37"/>
    </row>
    <row r="14" spans="1:5" x14ac:dyDescent="0.25">
      <c r="A14" s="27">
        <v>40968</v>
      </c>
      <c r="B14" s="28">
        <f t="shared" si="0"/>
        <v>40968</v>
      </c>
      <c r="C14" s="5">
        <v>1.8971667817152999E-2</v>
      </c>
      <c r="D14" s="36"/>
      <c r="E14" s="36"/>
    </row>
    <row r="15" spans="1:5" x14ac:dyDescent="0.25">
      <c r="A15" s="29">
        <v>40999</v>
      </c>
      <c r="B15" s="30">
        <f t="shared" si="0"/>
        <v>40999</v>
      </c>
      <c r="C15" s="6">
        <v>1.44985118224294E-3</v>
      </c>
      <c r="D15" s="37"/>
      <c r="E15" s="37"/>
    </row>
    <row r="16" spans="1:5" x14ac:dyDescent="0.25">
      <c r="A16" s="27">
        <v>41029</v>
      </c>
      <c r="B16" s="28">
        <f t="shared" si="0"/>
        <v>41029</v>
      </c>
      <c r="C16" s="5">
        <v>6.0075862091204498E-3</v>
      </c>
      <c r="D16" s="36"/>
      <c r="E16" s="36"/>
    </row>
    <row r="17" spans="1:5" x14ac:dyDescent="0.25">
      <c r="A17" s="29">
        <v>41060</v>
      </c>
      <c r="B17" s="30">
        <f t="shared" si="0"/>
        <v>41060</v>
      </c>
      <c r="C17" s="6">
        <v>-5.9853967552084802E-2</v>
      </c>
      <c r="D17" s="37"/>
      <c r="E17" s="37"/>
    </row>
    <row r="18" spans="1:5" x14ac:dyDescent="0.25">
      <c r="A18" s="27">
        <v>41090</v>
      </c>
      <c r="B18" s="28">
        <f t="shared" si="0"/>
        <v>41090</v>
      </c>
      <c r="C18" s="5">
        <v>3.8178875283133802E-2</v>
      </c>
      <c r="D18" s="36"/>
      <c r="E18" s="36"/>
    </row>
    <row r="19" spans="1:5" x14ac:dyDescent="0.25">
      <c r="A19" s="29">
        <v>41121</v>
      </c>
      <c r="B19" s="30">
        <f t="shared" si="0"/>
        <v>41121</v>
      </c>
      <c r="C19" s="6">
        <v>-1.50192354702485E-2</v>
      </c>
      <c r="D19" s="37"/>
      <c r="E19" s="37"/>
    </row>
    <row r="20" spans="1:5" x14ac:dyDescent="0.25">
      <c r="A20" s="27">
        <v>41152</v>
      </c>
      <c r="B20" s="28">
        <f t="shared" si="0"/>
        <v>41152</v>
      </c>
      <c r="C20" s="5">
        <v>1.9191000470614401E-2</v>
      </c>
      <c r="D20" s="36"/>
      <c r="E20" s="36"/>
    </row>
    <row r="21" spans="1:5" x14ac:dyDescent="0.25">
      <c r="A21" s="29">
        <v>41182</v>
      </c>
      <c r="B21" s="30">
        <f t="shared" si="0"/>
        <v>41182</v>
      </c>
      <c r="C21" s="6">
        <v>3.7219303635651201E-2</v>
      </c>
      <c r="D21" s="37"/>
      <c r="E21" s="37"/>
    </row>
    <row r="22" spans="1:5" x14ac:dyDescent="0.25">
      <c r="A22" s="27">
        <v>41213</v>
      </c>
      <c r="B22" s="28">
        <f t="shared" si="0"/>
        <v>41213</v>
      </c>
      <c r="C22" s="9">
        <v>4.6693664487602602E-3</v>
      </c>
      <c r="D22" s="36"/>
      <c r="E22" s="36"/>
    </row>
    <row r="23" spans="1:5" x14ac:dyDescent="0.25">
      <c r="A23" s="29">
        <v>41243</v>
      </c>
      <c r="B23" s="30">
        <f t="shared" si="0"/>
        <v>41243</v>
      </c>
      <c r="C23" s="8">
        <v>1.9889774902925899E-4</v>
      </c>
      <c r="D23" s="37"/>
      <c r="E23" s="37"/>
    </row>
    <row r="24" spans="1:5" x14ac:dyDescent="0.25">
      <c r="A24" s="33">
        <v>41274</v>
      </c>
      <c r="B24" s="34">
        <f t="shared" si="0"/>
        <v>41274</v>
      </c>
      <c r="C24" s="35">
        <v>3.06804917925052E-3</v>
      </c>
      <c r="D24" s="38"/>
      <c r="E24" s="38"/>
    </row>
    <row r="25" spans="1:5" x14ac:dyDescent="0.25">
      <c r="A25" s="29">
        <v>41305</v>
      </c>
      <c r="B25" s="30">
        <f t="shared" si="0"/>
        <v>41305</v>
      </c>
      <c r="C25" s="6">
        <v>8.0582645088913604E-3</v>
      </c>
      <c r="D25" s="37"/>
      <c r="E25" s="37"/>
    </row>
    <row r="26" spans="1:5" x14ac:dyDescent="0.25">
      <c r="A26" s="27">
        <v>41333</v>
      </c>
      <c r="B26" s="28">
        <f t="shared" si="0"/>
        <v>41333</v>
      </c>
      <c r="C26" s="5">
        <v>-3.23603252447172E-2</v>
      </c>
      <c r="D26" s="36"/>
      <c r="E26" s="36"/>
    </row>
    <row r="27" spans="1:5" x14ac:dyDescent="0.25">
      <c r="A27" s="29">
        <v>41364</v>
      </c>
      <c r="B27" s="30">
        <f t="shared" si="0"/>
        <v>41364</v>
      </c>
      <c r="C27" s="6">
        <v>-1.90903349395888E-3</v>
      </c>
      <c r="D27" s="37"/>
      <c r="E27" s="37"/>
    </row>
    <row r="28" spans="1:5" x14ac:dyDescent="0.25">
      <c r="A28" s="27">
        <v>41394</v>
      </c>
      <c r="B28" s="28">
        <f t="shared" si="0"/>
        <v>41394</v>
      </c>
      <c r="C28" s="5">
        <v>2.5466725989987903E-2</v>
      </c>
      <c r="D28" s="36"/>
      <c r="E28" s="36"/>
    </row>
    <row r="29" spans="1:5" x14ac:dyDescent="0.25">
      <c r="A29" s="29">
        <v>41425</v>
      </c>
      <c r="B29" s="30">
        <f t="shared" si="0"/>
        <v>41425</v>
      </c>
      <c r="C29" s="6">
        <v>-1.9485552248741499E-2</v>
      </c>
      <c r="D29" s="37"/>
      <c r="E29" s="37"/>
    </row>
    <row r="30" spans="1:5" x14ac:dyDescent="0.25">
      <c r="A30" s="27">
        <v>41455</v>
      </c>
      <c r="B30" s="28">
        <f t="shared" si="0"/>
        <v>41455</v>
      </c>
      <c r="C30" s="5">
        <v>2.3638199864547599E-2</v>
      </c>
      <c r="D30" s="36"/>
      <c r="E30" s="36"/>
    </row>
    <row r="31" spans="1:5" x14ac:dyDescent="0.25">
      <c r="A31" s="29">
        <v>41486</v>
      </c>
      <c r="B31" s="30">
        <f t="shared" si="0"/>
        <v>41486</v>
      </c>
      <c r="C31" s="6">
        <v>1.5781015492254399E-2</v>
      </c>
      <c r="D31" s="37"/>
      <c r="E31" s="37"/>
    </row>
    <row r="32" spans="1:5" x14ac:dyDescent="0.25">
      <c r="A32" s="27">
        <v>41517</v>
      </c>
      <c r="B32" s="28">
        <f t="shared" si="0"/>
        <v>41517</v>
      </c>
      <c r="C32" s="5">
        <v>5.1045952084200997E-3</v>
      </c>
      <c r="D32" s="36"/>
      <c r="E32" s="36"/>
    </row>
    <row r="33" spans="1:5" x14ac:dyDescent="0.25">
      <c r="A33" s="29">
        <v>41547</v>
      </c>
      <c r="B33" s="30">
        <f t="shared" si="0"/>
        <v>41547</v>
      </c>
      <c r="C33" s="6">
        <v>4.3697138081010695E-2</v>
      </c>
      <c r="D33" s="37"/>
      <c r="E33" s="37"/>
    </row>
    <row r="34" spans="1:5" x14ac:dyDescent="0.25">
      <c r="A34" s="27">
        <v>41578</v>
      </c>
      <c r="B34" s="28">
        <f t="shared" si="0"/>
        <v>41578</v>
      </c>
      <c r="C34" s="9">
        <v>2.7757264014045503E-3</v>
      </c>
      <c r="D34" s="36"/>
      <c r="E34" s="36"/>
    </row>
    <row r="35" spans="1:5" x14ac:dyDescent="0.25">
      <c r="A35" s="29">
        <v>41608</v>
      </c>
      <c r="B35" s="30">
        <f t="shared" si="0"/>
        <v>41608</v>
      </c>
      <c r="C35" s="8">
        <v>4.5664642394676004E-3</v>
      </c>
      <c r="D35" s="37"/>
      <c r="E35" s="37"/>
    </row>
    <row r="36" spans="1:5" x14ac:dyDescent="0.25">
      <c r="A36" s="33">
        <v>41639</v>
      </c>
      <c r="B36" s="34">
        <f t="shared" si="0"/>
        <v>41639</v>
      </c>
      <c r="C36" s="35">
        <v>2.8694403624297503E-2</v>
      </c>
      <c r="D36" s="38"/>
      <c r="E36" s="38"/>
    </row>
    <row r="37" spans="1:5" x14ac:dyDescent="0.25">
      <c r="A37" s="29">
        <v>41670</v>
      </c>
      <c r="B37" s="30">
        <f t="shared" si="0"/>
        <v>41670</v>
      </c>
      <c r="C37" s="6">
        <v>-1.1993779376276398E-2</v>
      </c>
      <c r="D37" s="37"/>
      <c r="E37" s="37"/>
    </row>
    <row r="38" spans="1:5" x14ac:dyDescent="0.25">
      <c r="A38" s="27">
        <v>41698</v>
      </c>
      <c r="B38" s="28">
        <f t="shared" si="0"/>
        <v>41698</v>
      </c>
      <c r="C38" s="5">
        <v>1.8189755817377098E-2</v>
      </c>
      <c r="D38" s="36"/>
      <c r="E38" s="36"/>
    </row>
    <row r="39" spans="1:5" x14ac:dyDescent="0.25">
      <c r="A39" s="29">
        <v>41729</v>
      </c>
      <c r="B39" s="30">
        <f t="shared" si="0"/>
        <v>41729</v>
      </c>
      <c r="C39" s="6">
        <v>1.6404044419021001E-2</v>
      </c>
      <c r="D39" s="37"/>
      <c r="E39" s="37"/>
    </row>
    <row r="40" spans="1:5" x14ac:dyDescent="0.25">
      <c r="A40" s="27">
        <v>41759</v>
      </c>
      <c r="B40" s="28">
        <f t="shared" si="0"/>
        <v>41759</v>
      </c>
      <c r="C40" s="12">
        <v>7.8158005071566911E-3</v>
      </c>
      <c r="D40" s="36"/>
      <c r="E40" s="36"/>
    </row>
    <row r="41" spans="1:5" x14ac:dyDescent="0.25">
      <c r="A41" s="29">
        <v>41790</v>
      </c>
      <c r="B41" s="30">
        <f t="shared" si="0"/>
        <v>41790</v>
      </c>
      <c r="C41" s="11">
        <v>-9.0191617597474797E-3</v>
      </c>
      <c r="D41" s="37"/>
      <c r="E41" s="37"/>
    </row>
    <row r="42" spans="1:5" x14ac:dyDescent="0.25">
      <c r="A42" s="27">
        <v>41820</v>
      </c>
      <c r="B42" s="28">
        <f t="shared" si="0"/>
        <v>41820</v>
      </c>
      <c r="C42" s="12">
        <v>3.6385342248407102E-2</v>
      </c>
      <c r="D42" s="36"/>
      <c r="E42" s="36"/>
    </row>
    <row r="43" spans="1:5" x14ac:dyDescent="0.25">
      <c r="A43" s="29">
        <v>41851</v>
      </c>
      <c r="B43" s="30">
        <f t="shared" si="0"/>
        <v>41851</v>
      </c>
      <c r="C43" s="11">
        <v>-1.42955991235512E-2</v>
      </c>
      <c r="D43" s="37"/>
      <c r="E43" s="37"/>
    </row>
    <row r="44" spans="1:5" x14ac:dyDescent="0.25">
      <c r="A44" s="27">
        <v>41882</v>
      </c>
      <c r="B44" s="28">
        <f t="shared" si="0"/>
        <v>41882</v>
      </c>
      <c r="C44" s="12">
        <v>-1.1807148329530299E-2</v>
      </c>
      <c r="D44" s="36"/>
      <c r="E44" s="36"/>
    </row>
    <row r="45" spans="1:5" x14ac:dyDescent="0.25">
      <c r="A45" s="29">
        <v>41912</v>
      </c>
      <c r="B45" s="30">
        <f t="shared" si="0"/>
        <v>41912</v>
      </c>
      <c r="C45" s="11">
        <v>-1.7289726473740399E-3</v>
      </c>
      <c r="D45" s="37"/>
      <c r="E45" s="37"/>
    </row>
    <row r="46" spans="1:5" x14ac:dyDescent="0.25">
      <c r="A46" s="27">
        <v>41943</v>
      </c>
      <c r="B46" s="28">
        <f t="shared" si="0"/>
        <v>41943</v>
      </c>
      <c r="C46" s="14">
        <v>-4.0903152466722501E-3</v>
      </c>
      <c r="D46" s="36"/>
      <c r="E46" s="36"/>
    </row>
    <row r="47" spans="1:5" x14ac:dyDescent="0.25">
      <c r="A47" s="29">
        <v>41973</v>
      </c>
      <c r="B47" s="30">
        <f t="shared" si="0"/>
        <v>41973</v>
      </c>
      <c r="C47" s="13">
        <v>4.4934106618983397E-3</v>
      </c>
      <c r="D47" s="37"/>
      <c r="E47" s="37"/>
    </row>
    <row r="48" spans="1:5" x14ac:dyDescent="0.25">
      <c r="A48" s="33">
        <v>42004</v>
      </c>
      <c r="B48" s="34">
        <f t="shared" si="0"/>
        <v>42004</v>
      </c>
      <c r="C48" s="35">
        <v>2.20639144136325E-3</v>
      </c>
      <c r="D48" s="38"/>
      <c r="E48" s="38"/>
    </row>
    <row r="49" spans="1:5" x14ac:dyDescent="0.25">
      <c r="A49" s="29">
        <v>42035</v>
      </c>
      <c r="B49" s="30">
        <f t="shared" si="0"/>
        <v>42035</v>
      </c>
      <c r="C49" s="6">
        <v>-9.0755200256842413E-3</v>
      </c>
      <c r="D49" s="37"/>
      <c r="E49" s="37"/>
    </row>
    <row r="50" spans="1:5" x14ac:dyDescent="0.25">
      <c r="A50" s="27">
        <v>42063</v>
      </c>
      <c r="B50" s="28">
        <f t="shared" si="0"/>
        <v>42063</v>
      </c>
      <c r="C50" s="5">
        <v>1.1739138843301E-2</v>
      </c>
      <c r="D50" s="36"/>
      <c r="E50" s="36"/>
    </row>
    <row r="51" spans="1:5" x14ac:dyDescent="0.25">
      <c r="A51" s="29">
        <v>42094</v>
      </c>
      <c r="B51" s="30">
        <f t="shared" si="0"/>
        <v>42094</v>
      </c>
      <c r="C51" s="6">
        <v>-9.8695781836561896E-3</v>
      </c>
      <c r="D51" s="37"/>
      <c r="E51" s="37"/>
    </row>
    <row r="52" spans="1:5" x14ac:dyDescent="0.25">
      <c r="A52" s="27">
        <v>42124</v>
      </c>
      <c r="B52" s="28">
        <v>42095</v>
      </c>
      <c r="C52" s="5">
        <v>2.28886570313587E-2</v>
      </c>
      <c r="D52" s="36"/>
      <c r="E52" s="36"/>
    </row>
    <row r="53" spans="1:5" x14ac:dyDescent="0.25">
      <c r="A53" s="29">
        <v>42155</v>
      </c>
      <c r="B53" s="30">
        <v>42125</v>
      </c>
      <c r="C53" s="6">
        <v>-8.9419174152336502E-3</v>
      </c>
      <c r="D53" s="37"/>
      <c r="E53" s="37"/>
    </row>
    <row r="54" spans="1:5" x14ac:dyDescent="0.25">
      <c r="A54" s="27">
        <v>42185</v>
      </c>
      <c r="B54" s="28">
        <v>42156</v>
      </c>
      <c r="C54" s="5">
        <v>2.0611060658623601E-2</v>
      </c>
      <c r="D54" s="36"/>
      <c r="E54" s="36"/>
    </row>
    <row r="55" spans="1:5" x14ac:dyDescent="0.25">
      <c r="A55" s="29">
        <v>42216</v>
      </c>
      <c r="B55" s="30">
        <v>42186</v>
      </c>
      <c r="C55" s="6">
        <v>1.00986148042739E-2</v>
      </c>
      <c r="D55" s="37"/>
      <c r="E55" s="37"/>
    </row>
    <row r="56" spans="1:5" x14ac:dyDescent="0.25">
      <c r="A56" s="27">
        <v>42247</v>
      </c>
      <c r="B56" s="28">
        <v>42217</v>
      </c>
      <c r="C56" s="5">
        <v>-6.9774809913575294E-3</v>
      </c>
      <c r="D56" s="36"/>
      <c r="E56" s="36"/>
    </row>
    <row r="57" spans="1:5" x14ac:dyDescent="0.25">
      <c r="A57" s="29">
        <v>42277</v>
      </c>
      <c r="B57" s="30">
        <v>42248</v>
      </c>
      <c r="C57" s="6">
        <v>1.1772394285096698E-2</v>
      </c>
      <c r="D57" s="37"/>
      <c r="E57" s="37"/>
    </row>
    <row r="58" spans="1:5" x14ac:dyDescent="0.25">
      <c r="A58" s="27">
        <v>42308</v>
      </c>
      <c r="B58" s="28">
        <f t="shared" ref="B58:B60" si="1">A58</f>
        <v>42308</v>
      </c>
      <c r="C58" s="5">
        <v>1.7723875687782199E-2</v>
      </c>
      <c r="D58" s="36"/>
      <c r="E58" s="36"/>
    </row>
    <row r="59" spans="1:5" x14ac:dyDescent="0.25">
      <c r="A59" s="29">
        <v>42338</v>
      </c>
      <c r="B59" s="30">
        <f t="shared" si="1"/>
        <v>42338</v>
      </c>
      <c r="C59" s="6">
        <v>-2.5900514041529901E-2</v>
      </c>
      <c r="D59" s="37"/>
      <c r="E59" s="37"/>
    </row>
    <row r="60" spans="1:5" x14ac:dyDescent="0.25">
      <c r="A60" s="33">
        <v>42369</v>
      </c>
      <c r="B60" s="34">
        <f t="shared" si="1"/>
        <v>42369</v>
      </c>
      <c r="C60" s="23">
        <v>1.4094088145511401E-2</v>
      </c>
      <c r="D60" s="38"/>
      <c r="E60" s="38"/>
    </row>
    <row r="61" spans="1:5" x14ac:dyDescent="0.25">
      <c r="A61" s="29">
        <v>42400</v>
      </c>
      <c r="B61" s="30">
        <v>42370</v>
      </c>
      <c r="C61" s="6">
        <v>-2.1854062699558398E-2</v>
      </c>
      <c r="D61" s="37"/>
      <c r="E61" s="37"/>
    </row>
    <row r="62" spans="1:5" x14ac:dyDescent="0.25">
      <c r="A62" s="27">
        <v>42429</v>
      </c>
      <c r="B62" s="28">
        <f t="shared" ref="B62:B84" si="2">A62</f>
        <v>42429</v>
      </c>
      <c r="C62" s="5">
        <v>-9.6529516235324096E-3</v>
      </c>
      <c r="D62" s="36"/>
      <c r="E62" s="36"/>
    </row>
    <row r="63" spans="1:5" x14ac:dyDescent="0.25">
      <c r="A63" s="29">
        <v>42460</v>
      </c>
      <c r="B63" s="30">
        <f t="shared" si="2"/>
        <v>42460</v>
      </c>
      <c r="C63" s="6">
        <v>4.2873611700513702E-2</v>
      </c>
      <c r="D63" s="37"/>
      <c r="E63" s="37"/>
    </row>
    <row r="64" spans="1:5" x14ac:dyDescent="0.25">
      <c r="A64" s="27">
        <v>42490</v>
      </c>
      <c r="B64" s="28">
        <f t="shared" si="2"/>
        <v>42490</v>
      </c>
      <c r="C64" s="5">
        <v>8.196005755908951E-3</v>
      </c>
      <c r="D64" s="36"/>
      <c r="E64" s="36"/>
    </row>
    <row r="65" spans="1:5" x14ac:dyDescent="0.25">
      <c r="A65" s="29">
        <v>42521</v>
      </c>
      <c r="B65" s="30">
        <f t="shared" si="2"/>
        <v>42521</v>
      </c>
      <c r="C65" s="6">
        <v>-7.5148594637810496E-3</v>
      </c>
      <c r="D65" s="37"/>
      <c r="E65" s="37"/>
    </row>
    <row r="66" spans="1:5" x14ac:dyDescent="0.25">
      <c r="A66" s="27">
        <v>42551</v>
      </c>
      <c r="B66" s="28">
        <f t="shared" si="2"/>
        <v>42551</v>
      </c>
      <c r="C66" s="5">
        <v>-2.1850634896188003E-2</v>
      </c>
      <c r="D66" s="36"/>
      <c r="E66" s="36"/>
    </row>
    <row r="67" spans="1:5" x14ac:dyDescent="0.25">
      <c r="A67" s="29">
        <v>42582</v>
      </c>
      <c r="B67" s="30">
        <f t="shared" si="2"/>
        <v>42582</v>
      </c>
      <c r="C67" s="6">
        <v>1.9848794005871598E-2</v>
      </c>
      <c r="D67" s="37"/>
      <c r="E67" s="37"/>
    </row>
    <row r="68" spans="1:5" x14ac:dyDescent="0.25">
      <c r="A68" s="27">
        <v>42613</v>
      </c>
      <c r="B68" s="28">
        <f t="shared" si="2"/>
        <v>42613</v>
      </c>
      <c r="C68" s="5">
        <v>-6.2677956731887995E-3</v>
      </c>
      <c r="D68" s="36"/>
      <c r="E68" s="36"/>
    </row>
    <row r="69" spans="1:5" x14ac:dyDescent="0.25">
      <c r="A69" s="29">
        <v>42643</v>
      </c>
      <c r="B69" s="30">
        <f t="shared" si="2"/>
        <v>42643</v>
      </c>
      <c r="C69" s="6">
        <v>1.1973971014139799E-2</v>
      </c>
      <c r="D69" s="37"/>
      <c r="E69" s="37"/>
    </row>
    <row r="70" spans="1:5" x14ac:dyDescent="0.25">
      <c r="A70" s="27">
        <v>42674</v>
      </c>
      <c r="B70" s="28">
        <f t="shared" si="2"/>
        <v>42674</v>
      </c>
      <c r="C70" s="5">
        <v>-3.1418944566718496E-2</v>
      </c>
      <c r="D70" s="36"/>
      <c r="E70" s="36"/>
    </row>
    <row r="71" spans="1:5" x14ac:dyDescent="0.25">
      <c r="A71" s="29">
        <v>42704</v>
      </c>
      <c r="B71" s="30">
        <f t="shared" si="2"/>
        <v>42704</v>
      </c>
      <c r="C71" s="6">
        <v>-7.1071425606986606E-3</v>
      </c>
      <c r="D71" s="37"/>
      <c r="E71" s="37"/>
    </row>
    <row r="72" spans="1:5" x14ac:dyDescent="0.25">
      <c r="A72" s="33">
        <v>42735</v>
      </c>
      <c r="B72" s="34">
        <f t="shared" si="2"/>
        <v>42735</v>
      </c>
      <c r="C72" s="23">
        <v>1.32391309553084E-2</v>
      </c>
      <c r="D72" s="38"/>
      <c r="E72" s="38"/>
    </row>
    <row r="73" spans="1:5" x14ac:dyDescent="0.25">
      <c r="A73" s="29">
        <v>42766</v>
      </c>
      <c r="B73" s="30">
        <f t="shared" si="2"/>
        <v>42766</v>
      </c>
      <c r="C73" s="6">
        <v>6.6173607294357497E-3</v>
      </c>
      <c r="D73" s="6">
        <v>1.09769573167217E-2</v>
      </c>
      <c r="E73" s="6">
        <v>-4.3595965872859901E-3</v>
      </c>
    </row>
    <row r="74" spans="1:5" x14ac:dyDescent="0.25">
      <c r="A74" s="27">
        <v>42794</v>
      </c>
      <c r="B74" s="28">
        <f t="shared" si="2"/>
        <v>42794</v>
      </c>
      <c r="C74" s="5">
        <v>2.45168394344231E-3</v>
      </c>
      <c r="D74" s="5">
        <v>1.2351904670283201E-2</v>
      </c>
      <c r="E74" s="5">
        <v>-9.9002207268408908E-3</v>
      </c>
    </row>
    <row r="75" spans="1:5" x14ac:dyDescent="0.25">
      <c r="A75" s="29">
        <v>42825</v>
      </c>
      <c r="B75" s="30">
        <f t="shared" si="2"/>
        <v>42825</v>
      </c>
      <c r="C75" s="6">
        <v>8.9661003070002892E-3</v>
      </c>
      <c r="D75" s="6">
        <v>1.17314510831038E-2</v>
      </c>
      <c r="E75" s="6">
        <v>-2.7653507761035501E-3</v>
      </c>
    </row>
    <row r="76" spans="1:5" x14ac:dyDescent="0.25">
      <c r="A76" s="27">
        <v>42855</v>
      </c>
      <c r="B76" s="28">
        <f t="shared" si="2"/>
        <v>42855</v>
      </c>
      <c r="C76" s="5">
        <v>1.4910042376970601E-2</v>
      </c>
      <c r="D76" s="5">
        <v>2.20967179217137E-2</v>
      </c>
      <c r="E76" s="5">
        <v>-7.1866755447430901E-3</v>
      </c>
    </row>
    <row r="77" spans="1:5" x14ac:dyDescent="0.25">
      <c r="A77" s="29">
        <v>42886</v>
      </c>
      <c r="B77" s="30">
        <f t="shared" si="2"/>
        <v>42886</v>
      </c>
      <c r="C77" s="6">
        <v>1.3302544629277199E-2</v>
      </c>
      <c r="D77" s="6">
        <v>2.0042482297682001E-2</v>
      </c>
      <c r="E77" s="6">
        <v>-6.7399376684048199E-3</v>
      </c>
    </row>
    <row r="78" spans="1:5" x14ac:dyDescent="0.25">
      <c r="A78" s="27">
        <v>42916</v>
      </c>
      <c r="B78" s="28">
        <f t="shared" si="2"/>
        <v>42916</v>
      </c>
      <c r="C78" s="5">
        <v>1.65275754065E-2</v>
      </c>
      <c r="D78" s="5">
        <v>-2.8162661596215699E-3</v>
      </c>
      <c r="E78" s="5">
        <v>1.9343841566121501E-2</v>
      </c>
    </row>
    <row r="79" spans="1:5" x14ac:dyDescent="0.25">
      <c r="A79" s="29">
        <v>42947</v>
      </c>
      <c r="B79" s="30">
        <f t="shared" si="2"/>
        <v>42947</v>
      </c>
      <c r="C79" s="6">
        <v>1.22693409413031E-2</v>
      </c>
      <c r="D79" s="6">
        <v>1.8994505658794601E-2</v>
      </c>
      <c r="E79" s="6">
        <v>-6.7251647174915693E-3</v>
      </c>
    </row>
    <row r="80" spans="1:5" x14ac:dyDescent="0.25">
      <c r="A80" s="27">
        <v>42978</v>
      </c>
      <c r="B80" s="28">
        <f t="shared" si="2"/>
        <v>42978</v>
      </c>
      <c r="C80" s="5">
        <v>-3.3845115355083401E-3</v>
      </c>
      <c r="D80" s="5">
        <v>6.5120644126381603E-3</v>
      </c>
      <c r="E80" s="5">
        <v>-9.8965759481465E-3</v>
      </c>
    </row>
    <row r="81" spans="1:5" x14ac:dyDescent="0.25">
      <c r="A81" s="29">
        <v>43008</v>
      </c>
      <c r="B81" s="30">
        <f t="shared" si="2"/>
        <v>43008</v>
      </c>
      <c r="C81" s="6">
        <v>2.7377004651971699E-2</v>
      </c>
      <c r="D81" s="6">
        <v>9.0387213721728806E-3</v>
      </c>
      <c r="E81" s="6">
        <v>1.8338283279798799E-2</v>
      </c>
    </row>
    <row r="82" spans="1:5" x14ac:dyDescent="0.25">
      <c r="A82" s="27">
        <v>43039</v>
      </c>
      <c r="B82" s="28">
        <f t="shared" si="2"/>
        <v>43039</v>
      </c>
      <c r="C82" s="5">
        <v>-5.61930851450132E-3</v>
      </c>
      <c r="D82" s="5">
        <v>2.8671883043022701E-3</v>
      </c>
      <c r="E82" s="5">
        <v>-8.4864968188035905E-3</v>
      </c>
    </row>
    <row r="83" spans="1:5" x14ac:dyDescent="0.25">
      <c r="A83" s="29">
        <v>43069</v>
      </c>
      <c r="B83" s="30">
        <f t="shared" si="2"/>
        <v>43069</v>
      </c>
      <c r="C83" s="6">
        <v>2.0911957273549203E-2</v>
      </c>
      <c r="D83" s="6">
        <v>1.3691486149302099E-2</v>
      </c>
      <c r="E83" s="6">
        <v>7.2204711242471395E-3</v>
      </c>
    </row>
    <row r="84" spans="1:5" x14ac:dyDescent="0.25">
      <c r="A84" s="27">
        <v>43100</v>
      </c>
      <c r="B84" s="28">
        <f t="shared" si="2"/>
        <v>43100</v>
      </c>
      <c r="C84" s="5">
        <v>2.71167576144518E-2</v>
      </c>
      <c r="D84" s="5">
        <v>9.0618460493444401E-3</v>
      </c>
      <c r="E84" s="5">
        <v>1.8054911565107301E-2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E243"/>
  <sheetViews>
    <sheetView showGridLines="0" workbookViewId="0"/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0</v>
      </c>
      <c r="B1" s="18"/>
      <c r="C1" s="2"/>
      <c r="D1" s="2"/>
      <c r="E1" s="2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25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25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25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25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25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25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25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25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25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25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25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25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25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25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25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25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25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25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25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25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25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25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25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25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25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25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25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25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25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25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25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25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25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25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25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25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25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25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25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25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25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25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25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25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25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25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25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25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25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25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25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25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25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25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25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25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25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25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25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25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25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25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25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25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25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25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25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25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25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25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25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25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25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25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25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25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25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25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25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25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25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25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25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25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25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25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25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25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25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25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25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25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25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25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25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25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25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25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25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25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25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25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25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25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25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25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25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25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25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25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25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25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25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25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25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25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25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25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25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25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25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25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25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25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25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25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25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25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25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25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25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25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25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25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25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25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25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25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25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25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25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25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25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25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25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25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25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25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25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25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25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25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25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25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25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25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25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25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25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25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25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25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25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25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25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25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25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25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25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25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25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25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25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25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25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25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25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25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25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25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25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25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25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25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25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25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25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25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25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25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25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25">
      <c r="A199" s="29">
        <v>41759</v>
      </c>
      <c r="B199" s="30">
        <f t="shared" si="3"/>
        <v>41759</v>
      </c>
      <c r="C199" s="13">
        <v>5.96447228893782E-3</v>
      </c>
      <c r="D199" s="13">
        <v>6.3650223545144097E-3</v>
      </c>
      <c r="E199" s="13">
        <v>-4.00550065576595E-4</v>
      </c>
    </row>
    <row r="200" spans="1:5" x14ac:dyDescent="0.25">
      <c r="A200" s="27">
        <v>41790</v>
      </c>
      <c r="B200" s="28">
        <f t="shared" si="3"/>
        <v>41790</v>
      </c>
      <c r="C200" s="14">
        <v>1.90923758941757E-2</v>
      </c>
      <c r="D200" s="14">
        <v>1.8581939910656001E-2</v>
      </c>
      <c r="E200" s="14">
        <v>5.1043598351969695E-4</v>
      </c>
    </row>
    <row r="201" spans="1:5" x14ac:dyDescent="0.25">
      <c r="A201" s="29">
        <v>41820</v>
      </c>
      <c r="B201" s="30">
        <f t="shared" si="3"/>
        <v>41820</v>
      </c>
      <c r="C201" s="13">
        <v>7.2041554998723001E-3</v>
      </c>
      <c r="D201" s="13">
        <v>8.5355884442407711E-3</v>
      </c>
      <c r="E201" s="13">
        <v>-1.3314329443684699E-3</v>
      </c>
    </row>
    <row r="202" spans="1:5" x14ac:dyDescent="0.25">
      <c r="A202" s="27">
        <v>41851</v>
      </c>
      <c r="B202" s="28">
        <f t="shared" si="3"/>
        <v>41851</v>
      </c>
      <c r="C202" s="14">
        <v>-5.8344182992736702E-3</v>
      </c>
      <c r="D202" s="14">
        <v>-3.3062286621480903E-3</v>
      </c>
      <c r="E202" s="14">
        <v>-2.5281896371255803E-3</v>
      </c>
    </row>
    <row r="203" spans="1:5" x14ac:dyDescent="0.25">
      <c r="A203" s="29">
        <v>41882</v>
      </c>
      <c r="B203" s="30">
        <f t="shared" si="3"/>
        <v>41882</v>
      </c>
      <c r="C203" s="13">
        <v>1.7580497391497502E-2</v>
      </c>
      <c r="D203" s="13">
        <v>1.9423729484982E-2</v>
      </c>
      <c r="E203" s="13">
        <v>-1.8432320934844801E-3</v>
      </c>
    </row>
    <row r="204" spans="1:5" x14ac:dyDescent="0.25">
      <c r="A204" s="27">
        <v>41912</v>
      </c>
      <c r="B204" s="28">
        <f t="shared" si="3"/>
        <v>41912</v>
      </c>
      <c r="C204" s="14">
        <v>-1.09607269535076E-2</v>
      </c>
      <c r="D204" s="14">
        <v>-1.0098106671798199E-2</v>
      </c>
      <c r="E204" s="14">
        <v>-8.6262028170942101E-4</v>
      </c>
    </row>
    <row r="205" spans="1:5" x14ac:dyDescent="0.25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25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25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25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25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25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25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25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25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25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25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25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25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25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25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25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25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25">
      <c r="A223" s="29">
        <v>42490</v>
      </c>
      <c r="B223" s="30">
        <f t="shared" ref="B223:B226" si="5">A223</f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25">
      <c r="A224" s="27">
        <v>42521</v>
      </c>
      <c r="B224" s="28">
        <f t="shared" si="5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25">
      <c r="A225" s="29">
        <v>42551</v>
      </c>
      <c r="B225" s="30">
        <f t="shared" si="5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25">
      <c r="A226" s="27">
        <v>42582</v>
      </c>
      <c r="B226" s="28">
        <f t="shared" si="5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25">
      <c r="A227" s="29">
        <v>42613</v>
      </c>
      <c r="B227" s="30">
        <f t="shared" ref="B227:B229" si="6">A227</f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25">
      <c r="A228" s="27">
        <v>42643</v>
      </c>
      <c r="B228" s="28">
        <f t="shared" si="6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25">
      <c r="A229" s="29">
        <v>42674</v>
      </c>
      <c r="B229" s="30">
        <f t="shared" si="6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25">
      <c r="A230" s="27">
        <v>42704</v>
      </c>
      <c r="B230" s="28">
        <f t="shared" ref="B230:B233" si="7">A230</f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25">
      <c r="A231" s="31">
        <v>42735</v>
      </c>
      <c r="B231" s="32">
        <f t="shared" si="7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25">
      <c r="A232" s="27">
        <v>42766</v>
      </c>
      <c r="B232" s="28">
        <f t="shared" si="7"/>
        <v>42766</v>
      </c>
      <c r="C232" s="5">
        <v>6.44688429438989E-3</v>
      </c>
      <c r="D232" s="5"/>
      <c r="E232" s="5"/>
    </row>
    <row r="233" spans="1:5" x14ac:dyDescent="0.25">
      <c r="A233" s="29">
        <v>42794</v>
      </c>
      <c r="B233" s="30">
        <f t="shared" si="7"/>
        <v>42794</v>
      </c>
      <c r="C233" s="6">
        <v>2.1111300579403702E-2</v>
      </c>
      <c r="D233" s="6"/>
      <c r="E233" s="6"/>
    </row>
    <row r="234" spans="1:5" x14ac:dyDescent="0.25">
      <c r="A234" s="27">
        <v>42825</v>
      </c>
      <c r="B234" s="28">
        <f t="shared" ref="B234:B235" si="8">A234</f>
        <v>42825</v>
      </c>
      <c r="C234" s="5">
        <v>1.0602303237618601E-2</v>
      </c>
      <c r="D234" s="5"/>
      <c r="E234" s="5"/>
    </row>
    <row r="235" spans="1:5" x14ac:dyDescent="0.25">
      <c r="A235" s="29">
        <v>42855</v>
      </c>
      <c r="B235" s="30">
        <f t="shared" si="8"/>
        <v>42855</v>
      </c>
      <c r="C235" s="6">
        <v>1.2899039473731199E-2</v>
      </c>
      <c r="D235" s="6"/>
      <c r="E235" s="6"/>
    </row>
    <row r="236" spans="1:5" x14ac:dyDescent="0.25">
      <c r="A236" s="27">
        <v>42886</v>
      </c>
      <c r="B236" s="28">
        <f t="shared" ref="B236:B243" si="9">A236</f>
        <v>42886</v>
      </c>
      <c r="C236" s="5">
        <v>1.3198724871486201E-2</v>
      </c>
      <c r="D236" s="5"/>
      <c r="E236" s="5"/>
    </row>
    <row r="237" spans="1:5" x14ac:dyDescent="0.25">
      <c r="A237" s="29">
        <v>42916</v>
      </c>
      <c r="B237" s="30">
        <f t="shared" si="9"/>
        <v>42916</v>
      </c>
      <c r="C237" s="6">
        <v>-1.1430646386823E-4</v>
      </c>
      <c r="D237" s="6"/>
      <c r="E237" s="6"/>
    </row>
    <row r="238" spans="1:5" x14ac:dyDescent="0.25">
      <c r="A238" s="27">
        <v>42947</v>
      </c>
      <c r="B238" s="28">
        <f t="shared" si="9"/>
        <v>42947</v>
      </c>
      <c r="C238" s="5">
        <v>1.1224851658174299E-2</v>
      </c>
      <c r="D238" s="5"/>
      <c r="E238" s="5"/>
    </row>
    <row r="239" spans="1:5" x14ac:dyDescent="0.25">
      <c r="A239" s="29">
        <v>42978</v>
      </c>
      <c r="B239" s="30">
        <f t="shared" si="9"/>
        <v>42978</v>
      </c>
      <c r="C239" s="6">
        <v>5.3801789289182897E-3</v>
      </c>
      <c r="D239" s="6"/>
      <c r="E239" s="6"/>
    </row>
    <row r="240" spans="1:5" x14ac:dyDescent="0.25">
      <c r="A240" s="27">
        <v>43008</v>
      </c>
      <c r="B240" s="28">
        <f t="shared" si="9"/>
        <v>43008</v>
      </c>
      <c r="C240" s="5">
        <v>1.47092967161853E-2</v>
      </c>
      <c r="D240" s="5"/>
      <c r="E240" s="5"/>
    </row>
    <row r="241" spans="1:5" x14ac:dyDescent="0.25">
      <c r="A241" s="29">
        <v>43039</v>
      </c>
      <c r="B241" s="30">
        <f t="shared" si="9"/>
        <v>43039</v>
      </c>
      <c r="C241" s="6">
        <v>1.93678038049949E-2</v>
      </c>
      <c r="D241" s="6"/>
      <c r="E241" s="6"/>
    </row>
    <row r="242" spans="1:5" x14ac:dyDescent="0.25">
      <c r="A242" s="27">
        <v>43069</v>
      </c>
      <c r="B242" s="28">
        <f t="shared" si="9"/>
        <v>43069</v>
      </c>
      <c r="C242" s="5">
        <v>4.9648641210888701E-3</v>
      </c>
      <c r="D242" s="5"/>
      <c r="E242" s="5"/>
    </row>
    <row r="243" spans="1:5" x14ac:dyDescent="0.25">
      <c r="A243" s="29">
        <v>43100</v>
      </c>
      <c r="B243" s="30">
        <f t="shared" si="9"/>
        <v>43100</v>
      </c>
      <c r="C243" s="6">
        <v>1.0570401672100001E-2</v>
      </c>
      <c r="D243" s="6"/>
      <c r="E243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E245"/>
  <sheetViews>
    <sheetView showGridLines="0" zoomScaleNormal="100" workbookViewId="0"/>
  </sheetViews>
  <sheetFormatPr defaultColWidth="22.28515625" defaultRowHeight="15" x14ac:dyDescent="0.25"/>
  <cols>
    <col min="1" max="1" width="22.28515625" style="20"/>
    <col min="2" max="2" width="29.140625" style="20" customWidth="1"/>
  </cols>
  <sheetData>
    <row r="1" spans="1:5" x14ac:dyDescent="0.25">
      <c r="A1" s="18" t="s">
        <v>23</v>
      </c>
      <c r="B1" s="18"/>
      <c r="C1" s="2"/>
      <c r="D1" s="2"/>
      <c r="E1" s="2"/>
    </row>
    <row r="2" spans="1:5" x14ac:dyDescent="0.25">
      <c r="A2" s="26" t="s">
        <v>19</v>
      </c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/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5.9825536856562299E-2</v>
      </c>
      <c r="D5" s="6">
        <v>6.20923915729771E-2</v>
      </c>
      <c r="E5" s="6">
        <v>-2.26685471641477E-3</v>
      </c>
    </row>
    <row r="6" spans="1:5" x14ac:dyDescent="0.25">
      <c r="A6" s="27">
        <v>35885</v>
      </c>
      <c r="B6" s="28">
        <f t="shared" si="0"/>
        <v>35885</v>
      </c>
      <c r="C6" s="5">
        <v>5.0908393445788798E-2</v>
      </c>
      <c r="D6" s="5">
        <v>5.2479139652312198E-2</v>
      </c>
      <c r="E6" s="5">
        <v>-1.57074620652339E-3</v>
      </c>
    </row>
    <row r="7" spans="1:5" x14ac:dyDescent="0.25">
      <c r="A7" s="29">
        <v>35915</v>
      </c>
      <c r="B7" s="30">
        <f t="shared" si="0"/>
        <v>35915</v>
      </c>
      <c r="C7" s="6">
        <v>1.28140856070491E-4</v>
      </c>
      <c r="D7" s="6">
        <v>-2.4539921263244898E-3</v>
      </c>
      <c r="E7" s="6">
        <v>2.58213298239498E-3</v>
      </c>
    </row>
    <row r="8" spans="1:5" x14ac:dyDescent="0.25">
      <c r="A8" s="27">
        <v>35946</v>
      </c>
      <c r="B8" s="28">
        <f t="shared" si="0"/>
        <v>35946</v>
      </c>
      <c r="C8" s="5">
        <v>-2.3570482981405398E-5</v>
      </c>
      <c r="D8" s="5">
        <v>5.4304655925971196E-3</v>
      </c>
      <c r="E8" s="5">
        <v>-5.4540360755785198E-3</v>
      </c>
    </row>
    <row r="9" spans="1:5" x14ac:dyDescent="0.25">
      <c r="A9" s="29">
        <v>35976</v>
      </c>
      <c r="B9" s="30">
        <f t="shared" si="0"/>
        <v>35976</v>
      </c>
      <c r="C9" s="6">
        <v>2.1276186609150399E-2</v>
      </c>
      <c r="D9" s="6">
        <v>1.5903492003459901E-2</v>
      </c>
      <c r="E9" s="6">
        <v>5.3726946056905601E-3</v>
      </c>
    </row>
    <row r="10" spans="1:5" x14ac:dyDescent="0.25">
      <c r="A10" s="27">
        <v>36007</v>
      </c>
      <c r="B10" s="28">
        <f t="shared" si="0"/>
        <v>36007</v>
      </c>
      <c r="C10" s="5">
        <v>6.2113952077391702E-3</v>
      </c>
      <c r="D10" s="5">
        <v>5.0100303512363104E-3</v>
      </c>
      <c r="E10" s="5">
        <v>1.2013648565028601E-3</v>
      </c>
    </row>
    <row r="11" spans="1:5" x14ac:dyDescent="0.25">
      <c r="A11" s="29">
        <v>36038</v>
      </c>
      <c r="B11" s="30">
        <f t="shared" si="0"/>
        <v>36038</v>
      </c>
      <c r="C11" s="6">
        <v>-0.136769539975132</v>
      </c>
      <c r="D11" s="6">
        <v>-0.13732948813043799</v>
      </c>
      <c r="E11" s="6">
        <v>5.5994815530590702E-4</v>
      </c>
    </row>
    <row r="12" spans="1:5" x14ac:dyDescent="0.25">
      <c r="A12" s="27">
        <v>36068</v>
      </c>
      <c r="B12" s="28">
        <f t="shared" si="0"/>
        <v>36068</v>
      </c>
      <c r="C12" s="5">
        <v>-2.80144026313736E-2</v>
      </c>
      <c r="D12" s="5">
        <v>-2.7519298153277701E-2</v>
      </c>
      <c r="E12" s="5">
        <v>-4.9510447809587399E-4</v>
      </c>
    </row>
    <row r="13" spans="1:5" x14ac:dyDescent="0.25">
      <c r="A13" s="29">
        <v>36099</v>
      </c>
      <c r="B13" s="30">
        <f t="shared" si="0"/>
        <v>36099</v>
      </c>
      <c r="C13" s="6">
        <v>7.0534347982296894E-2</v>
      </c>
      <c r="D13" s="6">
        <v>6.9033878125416698E-2</v>
      </c>
      <c r="E13" s="6">
        <v>1.50046985688012E-3</v>
      </c>
    </row>
    <row r="14" spans="1:5" x14ac:dyDescent="0.25">
      <c r="A14" s="27">
        <v>36129</v>
      </c>
      <c r="B14" s="28">
        <f t="shared" si="0"/>
        <v>36129</v>
      </c>
      <c r="C14" s="5">
        <v>7.4314458315114296E-2</v>
      </c>
      <c r="D14" s="5">
        <v>7.6118246489646796E-2</v>
      </c>
      <c r="E14" s="5">
        <v>-1.8037881745325199E-3</v>
      </c>
    </row>
    <row r="15" spans="1:5" x14ac:dyDescent="0.25">
      <c r="A15" s="31">
        <v>36160</v>
      </c>
      <c r="B15" s="32">
        <f t="shared" si="0"/>
        <v>36160</v>
      </c>
      <c r="C15" s="7">
        <v>2.1693460189902401E-2</v>
      </c>
      <c r="D15" s="7">
        <v>2.3729272678497799E-2</v>
      </c>
      <c r="E15" s="7">
        <v>-2.03581248859538E-3</v>
      </c>
    </row>
    <row r="16" spans="1:5" x14ac:dyDescent="0.25">
      <c r="A16" s="27">
        <v>36191</v>
      </c>
      <c r="B16" s="28">
        <f t="shared" si="0"/>
        <v>36191</v>
      </c>
      <c r="C16" s="5">
        <v>2.72829413360474E-2</v>
      </c>
      <c r="D16" s="5">
        <v>2.57426120436588E-2</v>
      </c>
      <c r="E16" s="5">
        <v>1.5403292923885201E-3</v>
      </c>
    </row>
    <row r="17" spans="1:5" x14ac:dyDescent="0.25">
      <c r="A17" s="29">
        <v>36219</v>
      </c>
      <c r="B17" s="30">
        <f t="shared" si="0"/>
        <v>36219</v>
      </c>
      <c r="C17" s="6">
        <v>-7.6555674130124301E-3</v>
      </c>
      <c r="D17" s="6">
        <v>-7.26476150214683E-3</v>
      </c>
      <c r="E17" s="6">
        <v>-3.9080591086559902E-4</v>
      </c>
    </row>
    <row r="18" spans="1:5" x14ac:dyDescent="0.25">
      <c r="A18" s="27">
        <v>36250</v>
      </c>
      <c r="B18" s="28">
        <f t="shared" si="0"/>
        <v>36250</v>
      </c>
      <c r="C18" s="5">
        <v>4.5888531547052698E-2</v>
      </c>
      <c r="D18" s="5">
        <v>4.73559203631507E-2</v>
      </c>
      <c r="E18" s="5">
        <v>-1.4673888160979399E-3</v>
      </c>
    </row>
    <row r="19" spans="1:5" x14ac:dyDescent="0.25">
      <c r="A19" s="29">
        <v>36280</v>
      </c>
      <c r="B19" s="30">
        <f t="shared" si="0"/>
        <v>36280</v>
      </c>
      <c r="C19" s="6">
        <v>5.2718610048773297E-2</v>
      </c>
      <c r="D19" s="6">
        <v>5.13083527391449E-2</v>
      </c>
      <c r="E19" s="6">
        <v>1.4102573096284501E-3</v>
      </c>
    </row>
    <row r="20" spans="1:5" x14ac:dyDescent="0.25">
      <c r="A20" s="27">
        <v>36311</v>
      </c>
      <c r="B20" s="28">
        <f t="shared" si="0"/>
        <v>36311</v>
      </c>
      <c r="C20" s="5">
        <v>-3.27763739768787E-2</v>
      </c>
      <c r="D20" s="5">
        <v>-3.52521154403964E-2</v>
      </c>
      <c r="E20" s="5">
        <v>2.4757414635176401E-3</v>
      </c>
    </row>
    <row r="21" spans="1:5" x14ac:dyDescent="0.25">
      <c r="A21" s="29">
        <v>36341</v>
      </c>
      <c r="B21" s="30">
        <f t="shared" si="0"/>
        <v>36341</v>
      </c>
      <c r="C21" s="6">
        <v>5.0730458313958303E-2</v>
      </c>
      <c r="D21" s="6">
        <v>4.9078835214014002E-2</v>
      </c>
      <c r="E21" s="6">
        <v>1.6516230999443101E-3</v>
      </c>
    </row>
    <row r="22" spans="1:5" x14ac:dyDescent="0.25">
      <c r="A22" s="27">
        <v>36372</v>
      </c>
      <c r="B22" s="28">
        <f t="shared" si="0"/>
        <v>36372</v>
      </c>
      <c r="C22" s="5">
        <v>-9.0658750283077998E-3</v>
      </c>
      <c r="D22" s="5">
        <v>-1.2287994671387E-2</v>
      </c>
      <c r="E22" s="5">
        <v>3.2221196430792399E-3</v>
      </c>
    </row>
    <row r="23" spans="1:5" x14ac:dyDescent="0.25">
      <c r="A23" s="29">
        <v>36403</v>
      </c>
      <c r="B23" s="30">
        <f t="shared" si="0"/>
        <v>36403</v>
      </c>
      <c r="C23" s="6">
        <v>5.07182102652171E-3</v>
      </c>
      <c r="D23" s="6">
        <v>4.6939752285411604E-3</v>
      </c>
      <c r="E23" s="6">
        <v>3.7784579798054701E-4</v>
      </c>
    </row>
    <row r="24" spans="1:5" x14ac:dyDescent="0.25">
      <c r="A24" s="27">
        <v>36433</v>
      </c>
      <c r="B24" s="28">
        <f t="shared" si="0"/>
        <v>36433</v>
      </c>
      <c r="C24" s="5">
        <v>-1.38087715790376E-2</v>
      </c>
      <c r="D24" s="5">
        <v>-1.4231085590255699E-2</v>
      </c>
      <c r="E24" s="5">
        <v>4.2231401121812302E-4</v>
      </c>
    </row>
    <row r="25" spans="1:5" x14ac:dyDescent="0.25">
      <c r="A25" s="29">
        <v>36464</v>
      </c>
      <c r="B25" s="30">
        <f t="shared" si="0"/>
        <v>36464</v>
      </c>
      <c r="C25" s="6">
        <v>4.8773784089120698E-2</v>
      </c>
      <c r="D25" s="6">
        <v>4.7064895216312699E-2</v>
      </c>
      <c r="E25" s="6">
        <v>1.7088888728079899E-3</v>
      </c>
    </row>
    <row r="26" spans="1:5" x14ac:dyDescent="0.25">
      <c r="A26" s="27">
        <v>36494</v>
      </c>
      <c r="B26" s="28">
        <f t="shared" si="0"/>
        <v>36494</v>
      </c>
      <c r="C26" s="5">
        <v>5.654638518848E-2</v>
      </c>
      <c r="D26" s="5">
        <v>4.7458625197347802E-2</v>
      </c>
      <c r="E26" s="5">
        <v>9.0877599911321598E-3</v>
      </c>
    </row>
    <row r="27" spans="1:5" x14ac:dyDescent="0.25">
      <c r="A27" s="31">
        <v>36525</v>
      </c>
      <c r="B27" s="32">
        <f t="shared" si="0"/>
        <v>36525</v>
      </c>
      <c r="C27" s="7">
        <v>8.5884058598867802E-2</v>
      </c>
      <c r="D27" s="7">
        <v>7.8643405466281804E-2</v>
      </c>
      <c r="E27" s="7">
        <v>7.2406531325860599E-3</v>
      </c>
    </row>
    <row r="28" spans="1:5" x14ac:dyDescent="0.25">
      <c r="A28" s="27">
        <v>36556</v>
      </c>
      <c r="B28" s="28">
        <f t="shared" si="0"/>
        <v>36556</v>
      </c>
      <c r="C28" s="5">
        <v>-4.2545601540314303E-2</v>
      </c>
      <c r="D28" s="5">
        <v>-4.6098261328514599E-2</v>
      </c>
      <c r="E28" s="5">
        <v>3.5526597882002799E-3</v>
      </c>
    </row>
    <row r="29" spans="1:5" x14ac:dyDescent="0.25">
      <c r="A29" s="29">
        <v>36585</v>
      </c>
      <c r="B29" s="30">
        <f t="shared" si="0"/>
        <v>36585</v>
      </c>
      <c r="C29" s="6">
        <v>3.34362973843998E-2</v>
      </c>
      <c r="D29" s="6">
        <v>2.3183502203421601E-2</v>
      </c>
      <c r="E29" s="6">
        <v>1.02527951809782E-2</v>
      </c>
    </row>
    <row r="30" spans="1:5" x14ac:dyDescent="0.25">
      <c r="A30" s="27">
        <v>36616</v>
      </c>
      <c r="B30" s="28">
        <f t="shared" si="0"/>
        <v>36616</v>
      </c>
      <c r="C30" s="5">
        <v>3.7736863853005301E-2</v>
      </c>
      <c r="D30" s="5">
        <v>4.3503120061377402E-2</v>
      </c>
      <c r="E30" s="5">
        <v>-5.7662562083720201E-3</v>
      </c>
    </row>
    <row r="31" spans="1:5" x14ac:dyDescent="0.25">
      <c r="A31" s="29">
        <v>36646</v>
      </c>
      <c r="B31" s="30">
        <f t="shared" si="0"/>
        <v>36646</v>
      </c>
      <c r="C31" s="6">
        <v>-1.6026766615756902E-2</v>
      </c>
      <c r="D31" s="6">
        <v>-1.4895916776629801E-2</v>
      </c>
      <c r="E31" s="6">
        <v>-1.1308498391270499E-3</v>
      </c>
    </row>
    <row r="32" spans="1:5" x14ac:dyDescent="0.25">
      <c r="A32" s="27">
        <v>36677</v>
      </c>
      <c r="B32" s="28">
        <f t="shared" si="0"/>
        <v>36677</v>
      </c>
      <c r="C32" s="5">
        <v>-2.1262856897163299E-2</v>
      </c>
      <c r="D32" s="5">
        <v>-2.1385524605777601E-2</v>
      </c>
      <c r="E32" s="5">
        <v>1.22667708614217E-4</v>
      </c>
    </row>
    <row r="33" spans="1:5" x14ac:dyDescent="0.25">
      <c r="A33" s="29">
        <v>36707</v>
      </c>
      <c r="B33" s="30">
        <f t="shared" si="0"/>
        <v>36707</v>
      </c>
      <c r="C33" s="6">
        <v>2.0319261754693001E-2</v>
      </c>
      <c r="D33" s="6">
        <v>1.7691274975127898E-2</v>
      </c>
      <c r="E33" s="6">
        <v>2.6279867795650602E-3</v>
      </c>
    </row>
    <row r="34" spans="1:5" x14ac:dyDescent="0.25">
      <c r="A34" s="27">
        <v>36738</v>
      </c>
      <c r="B34" s="28">
        <f t="shared" si="0"/>
        <v>36738</v>
      </c>
      <c r="C34" s="5">
        <v>-8.5501570016249806E-3</v>
      </c>
      <c r="D34" s="5">
        <v>-8.7426320284593392E-3</v>
      </c>
      <c r="E34" s="5">
        <v>1.9247502683435999E-4</v>
      </c>
    </row>
    <row r="35" spans="1:5" x14ac:dyDescent="0.25">
      <c r="A35" s="29">
        <v>36769</v>
      </c>
      <c r="B35" s="30">
        <f t="shared" si="0"/>
        <v>36769</v>
      </c>
      <c r="C35" s="6">
        <v>4.50121851933412E-2</v>
      </c>
      <c r="D35" s="6">
        <v>4.2921829391735201E-2</v>
      </c>
      <c r="E35" s="6">
        <v>2.0903558016059798E-3</v>
      </c>
    </row>
    <row r="36" spans="1:5" x14ac:dyDescent="0.25">
      <c r="A36" s="27">
        <v>36799</v>
      </c>
      <c r="B36" s="28">
        <f t="shared" si="0"/>
        <v>36799</v>
      </c>
      <c r="C36" s="5">
        <v>-4.44350893359911E-2</v>
      </c>
      <c r="D36" s="5">
        <v>-4.5227218817111503E-2</v>
      </c>
      <c r="E36" s="5">
        <v>7.9212948112043996E-4</v>
      </c>
    </row>
    <row r="37" spans="1:5" x14ac:dyDescent="0.25">
      <c r="A37" s="29">
        <v>36830</v>
      </c>
      <c r="B37" s="30">
        <f t="shared" si="0"/>
        <v>36830</v>
      </c>
      <c r="C37" s="6">
        <v>-1.83348140901241E-3</v>
      </c>
      <c r="D37" s="6">
        <v>2.2710679614147901E-3</v>
      </c>
      <c r="E37" s="6">
        <v>-4.1045493704272001E-3</v>
      </c>
    </row>
    <row r="38" spans="1:5" x14ac:dyDescent="0.25">
      <c r="A38" s="27">
        <v>36860</v>
      </c>
      <c r="B38" s="28">
        <f t="shared" si="0"/>
        <v>36860</v>
      </c>
      <c r="C38" s="5">
        <v>-5.14192228663184E-2</v>
      </c>
      <c r="D38" s="5">
        <v>-4.9140893814697502E-2</v>
      </c>
      <c r="E38" s="5">
        <v>-2.2783290516208898E-3</v>
      </c>
    </row>
    <row r="39" spans="1:5" x14ac:dyDescent="0.25">
      <c r="A39" s="31">
        <v>36891</v>
      </c>
      <c r="B39" s="32">
        <f t="shared" si="0"/>
        <v>36891</v>
      </c>
      <c r="C39" s="7">
        <v>-4.2584690086284703E-3</v>
      </c>
      <c r="D39" s="7">
        <v>-3.2163383947796699E-3</v>
      </c>
      <c r="E39" s="7">
        <v>-1.0421306138488E-3</v>
      </c>
    </row>
    <row r="40" spans="1:5" x14ac:dyDescent="0.25">
      <c r="A40" s="27">
        <v>36922</v>
      </c>
      <c r="B40" s="28">
        <f t="shared" si="0"/>
        <v>36922</v>
      </c>
      <c r="C40" s="5">
        <v>1.9043765657625701E-2</v>
      </c>
      <c r="D40" s="5">
        <v>2.0092004181655802E-2</v>
      </c>
      <c r="E40" s="5">
        <v>-1.0482385240301001E-3</v>
      </c>
    </row>
    <row r="41" spans="1:5" x14ac:dyDescent="0.25">
      <c r="A41" s="29">
        <v>36950</v>
      </c>
      <c r="B41" s="30">
        <f t="shared" si="0"/>
        <v>36950</v>
      </c>
      <c r="C41" s="6">
        <v>-7.5925688717704401E-2</v>
      </c>
      <c r="D41" s="6">
        <v>-7.2818322468554797E-2</v>
      </c>
      <c r="E41" s="6">
        <v>-3.10736624914965E-3</v>
      </c>
    </row>
    <row r="42" spans="1:5" x14ac:dyDescent="0.25">
      <c r="A42" s="27">
        <v>36981</v>
      </c>
      <c r="B42" s="28">
        <f t="shared" si="0"/>
        <v>36981</v>
      </c>
      <c r="C42" s="5">
        <v>-4.2444231824495998E-2</v>
      </c>
      <c r="D42" s="5">
        <v>-4.3078848389171399E-2</v>
      </c>
      <c r="E42" s="5">
        <v>6.3461656467539201E-4</v>
      </c>
    </row>
    <row r="43" spans="1:5" x14ac:dyDescent="0.25">
      <c r="A43" s="29">
        <v>37011</v>
      </c>
      <c r="B43" s="30">
        <f t="shared" si="0"/>
        <v>37011</v>
      </c>
      <c r="C43" s="6">
        <v>7.0496136144998306E-2</v>
      </c>
      <c r="D43" s="6">
        <v>6.8429202729286404E-2</v>
      </c>
      <c r="E43" s="6">
        <v>2.0669334157118798E-3</v>
      </c>
    </row>
    <row r="44" spans="1:5" x14ac:dyDescent="0.25">
      <c r="A44" s="27">
        <v>37042</v>
      </c>
      <c r="B44" s="28">
        <f t="shared" si="0"/>
        <v>37042</v>
      </c>
      <c r="C44" s="5">
        <v>-8.8542580486691298E-3</v>
      </c>
      <c r="D44" s="5">
        <v>-1.16318001741117E-2</v>
      </c>
      <c r="E44" s="5">
        <v>2.7775421254425401E-3</v>
      </c>
    </row>
    <row r="45" spans="1:5" x14ac:dyDescent="0.25">
      <c r="A45" s="29">
        <v>37072</v>
      </c>
      <c r="B45" s="30">
        <f t="shared" si="0"/>
        <v>37072</v>
      </c>
      <c r="C45" s="6">
        <v>-2.62774817752057E-2</v>
      </c>
      <c r="D45" s="6">
        <v>-2.5045077513890401E-2</v>
      </c>
      <c r="E45" s="6">
        <v>-1.2324042613153399E-3</v>
      </c>
    </row>
    <row r="46" spans="1:5" x14ac:dyDescent="0.25">
      <c r="A46" s="27">
        <v>37103</v>
      </c>
      <c r="B46" s="28">
        <f t="shared" si="0"/>
        <v>37103</v>
      </c>
      <c r="C46" s="5">
        <v>-3.3380924067228403E-2</v>
      </c>
      <c r="D46" s="5">
        <v>-3.3987767055727203E-2</v>
      </c>
      <c r="E46" s="5">
        <v>6.0684298849886795E-4</v>
      </c>
    </row>
    <row r="47" spans="1:5" x14ac:dyDescent="0.25">
      <c r="A47" s="29">
        <v>37134</v>
      </c>
      <c r="B47" s="30">
        <f t="shared" si="0"/>
        <v>37134</v>
      </c>
      <c r="C47" s="6">
        <v>-5.9425330696315802E-2</v>
      </c>
      <c r="D47" s="6">
        <v>-5.8745774555174199E-2</v>
      </c>
      <c r="E47" s="6">
        <v>-6.7955614114164405E-4</v>
      </c>
    </row>
    <row r="48" spans="1:5" x14ac:dyDescent="0.25">
      <c r="A48" s="27">
        <v>37164</v>
      </c>
      <c r="B48" s="28">
        <f t="shared" si="0"/>
        <v>37164</v>
      </c>
      <c r="C48" s="5">
        <v>-9.9854209605292302E-2</v>
      </c>
      <c r="D48" s="5">
        <v>-9.7828298695992702E-2</v>
      </c>
      <c r="E48" s="5">
        <v>-2.0259109092996899E-3</v>
      </c>
    </row>
    <row r="49" spans="1:5" x14ac:dyDescent="0.25">
      <c r="A49" s="29">
        <v>37195</v>
      </c>
      <c r="B49" s="30">
        <f t="shared" si="0"/>
        <v>37195</v>
      </c>
      <c r="C49" s="6">
        <v>3.9031689563867399E-2</v>
      </c>
      <c r="D49" s="6">
        <v>3.7708417099897598E-2</v>
      </c>
      <c r="E49" s="6">
        <v>1.3232724639698199E-3</v>
      </c>
    </row>
    <row r="50" spans="1:5" x14ac:dyDescent="0.25">
      <c r="A50" s="27">
        <v>37225</v>
      </c>
      <c r="B50" s="28">
        <f t="shared" si="0"/>
        <v>37225</v>
      </c>
      <c r="C50" s="5">
        <v>5.5546201638657602E-2</v>
      </c>
      <c r="D50" s="5">
        <v>5.3848803002675097E-2</v>
      </c>
      <c r="E50" s="5">
        <v>1.6973986359825699E-3</v>
      </c>
    </row>
    <row r="51" spans="1:5" x14ac:dyDescent="0.25">
      <c r="A51" s="31">
        <v>37256</v>
      </c>
      <c r="B51" s="32">
        <f t="shared" si="0"/>
        <v>37256</v>
      </c>
      <c r="C51" s="7">
        <v>2.13692302114366E-2</v>
      </c>
      <c r="D51" s="7">
        <v>2.0937272689367799E-2</v>
      </c>
      <c r="E51" s="7">
        <v>4.3195752206877998E-4</v>
      </c>
    </row>
    <row r="52" spans="1:5" x14ac:dyDescent="0.25">
      <c r="A52" s="27">
        <v>37287</v>
      </c>
      <c r="B52" s="28">
        <f t="shared" si="0"/>
        <v>37287</v>
      </c>
      <c r="C52" s="5">
        <v>-1.93409809272772E-2</v>
      </c>
      <c r="D52" s="5">
        <v>-2.03860395454688E-2</v>
      </c>
      <c r="E52" s="5">
        <v>1.04505861819156E-3</v>
      </c>
    </row>
    <row r="53" spans="1:5" x14ac:dyDescent="0.25">
      <c r="A53" s="29">
        <v>37315</v>
      </c>
      <c r="B53" s="30">
        <f t="shared" si="0"/>
        <v>37315</v>
      </c>
      <c r="C53" s="6">
        <v>-3.2148287567156401E-3</v>
      </c>
      <c r="D53" s="6">
        <v>-3.9206287419757697E-3</v>
      </c>
      <c r="E53" s="6">
        <v>7.0579998526012805E-4</v>
      </c>
    </row>
    <row r="54" spans="1:5" x14ac:dyDescent="0.25">
      <c r="A54" s="27">
        <v>37346</v>
      </c>
      <c r="B54" s="28">
        <f t="shared" si="0"/>
        <v>37346</v>
      </c>
      <c r="C54" s="5">
        <v>4.60489150572507E-2</v>
      </c>
      <c r="D54" s="5">
        <v>4.4010799595238299E-2</v>
      </c>
      <c r="E54" s="5">
        <v>2.0381154620124401E-3</v>
      </c>
    </row>
    <row r="55" spans="1:5" x14ac:dyDescent="0.25">
      <c r="A55" s="29">
        <v>37376</v>
      </c>
      <c r="B55" s="30">
        <f t="shared" si="0"/>
        <v>37376</v>
      </c>
      <c r="C55" s="6">
        <v>-3.22869146509095E-2</v>
      </c>
      <c r="D55" s="6">
        <v>-3.19063296643829E-2</v>
      </c>
      <c r="E55" s="6">
        <v>-3.8058498652662602E-4</v>
      </c>
    </row>
    <row r="56" spans="1:5" x14ac:dyDescent="0.25">
      <c r="A56" s="27">
        <v>37407</v>
      </c>
      <c r="B56" s="28">
        <f t="shared" si="0"/>
        <v>37407</v>
      </c>
      <c r="C56" s="5">
        <v>-1.31928205723392E-2</v>
      </c>
      <c r="D56" s="5">
        <v>-1.1534883384852699E-2</v>
      </c>
      <c r="E56" s="5">
        <v>-1.6579371874864801E-3</v>
      </c>
    </row>
    <row r="57" spans="1:5" x14ac:dyDescent="0.25">
      <c r="A57" s="29">
        <v>37437</v>
      </c>
      <c r="B57" s="30">
        <f t="shared" si="0"/>
        <v>37437</v>
      </c>
      <c r="C57" s="6">
        <v>-7.8668815865080302E-2</v>
      </c>
      <c r="D57" s="6">
        <v>-8.01417609181099E-2</v>
      </c>
      <c r="E57" s="6">
        <v>1.4729450530295599E-3</v>
      </c>
    </row>
    <row r="58" spans="1:5" x14ac:dyDescent="0.25">
      <c r="A58" s="27">
        <v>37468</v>
      </c>
      <c r="B58" s="28">
        <f t="shared" si="0"/>
        <v>37468</v>
      </c>
      <c r="C58" s="5">
        <v>-9.2619071873721301E-2</v>
      </c>
      <c r="D58" s="5">
        <v>-8.8564884244759404E-2</v>
      </c>
      <c r="E58" s="5">
        <v>-4.0541876289618599E-3</v>
      </c>
    </row>
    <row r="59" spans="1:5" x14ac:dyDescent="0.25">
      <c r="A59" s="29">
        <v>37499</v>
      </c>
      <c r="B59" s="30">
        <f t="shared" si="0"/>
        <v>37499</v>
      </c>
      <c r="C59" s="6">
        <v>-6.4700974363618403E-4</v>
      </c>
      <c r="D59" s="6">
        <v>5.1147181539633302E-4</v>
      </c>
      <c r="E59" s="6">
        <v>-1.15848155903252E-3</v>
      </c>
    </row>
    <row r="60" spans="1:5" x14ac:dyDescent="0.25">
      <c r="A60" s="27">
        <v>37529</v>
      </c>
      <c r="B60" s="28">
        <f t="shared" si="0"/>
        <v>37529</v>
      </c>
      <c r="C60" s="5">
        <v>-0.113474950248533</v>
      </c>
      <c r="D60" s="5">
        <v>-0.11484967460836699</v>
      </c>
      <c r="E60" s="5">
        <v>1.3747243598342101E-3</v>
      </c>
    </row>
    <row r="61" spans="1:5" x14ac:dyDescent="0.25">
      <c r="A61" s="29">
        <v>37560</v>
      </c>
      <c r="B61" s="30">
        <f t="shared" si="0"/>
        <v>37560</v>
      </c>
      <c r="C61" s="6">
        <v>7.0344209738623306E-2</v>
      </c>
      <c r="D61" s="6">
        <v>7.0138394730397693E-2</v>
      </c>
      <c r="E61" s="6">
        <v>2.05815008225656E-4</v>
      </c>
    </row>
    <row r="62" spans="1:5" x14ac:dyDescent="0.25">
      <c r="A62" s="27">
        <v>37590</v>
      </c>
      <c r="B62" s="28">
        <f t="shared" si="0"/>
        <v>37590</v>
      </c>
      <c r="C62" s="5">
        <v>5.0556012903979E-2</v>
      </c>
      <c r="D62" s="5">
        <v>5.1072881309354903E-2</v>
      </c>
      <c r="E62" s="5">
        <v>-5.1686840537589005E-4</v>
      </c>
    </row>
    <row r="63" spans="1:5" x14ac:dyDescent="0.25">
      <c r="A63" s="31">
        <v>37621</v>
      </c>
      <c r="B63" s="32">
        <f t="shared" si="0"/>
        <v>37621</v>
      </c>
      <c r="C63" s="7">
        <v>-7.0264915015426893E-2</v>
      </c>
      <c r="D63" s="7">
        <v>-7.2196154573788501E-2</v>
      </c>
      <c r="E63" s="7">
        <v>1.9312395583616501E-3</v>
      </c>
    </row>
    <row r="64" spans="1:5" x14ac:dyDescent="0.25">
      <c r="A64" s="27">
        <v>37652</v>
      </c>
      <c r="B64" s="28">
        <f t="shared" si="0"/>
        <v>37652</v>
      </c>
      <c r="C64" s="5">
        <v>-4.66245462234465E-2</v>
      </c>
      <c r="D64" s="5">
        <v>-4.59092908006654E-2</v>
      </c>
      <c r="E64" s="5">
        <v>-7.1525542278104502E-4</v>
      </c>
    </row>
    <row r="65" spans="1:5" x14ac:dyDescent="0.25">
      <c r="A65" s="29">
        <v>37680</v>
      </c>
      <c r="B65" s="30">
        <f t="shared" si="0"/>
        <v>37680</v>
      </c>
      <c r="C65" s="6">
        <v>-2.1056624653759199E-2</v>
      </c>
      <c r="D65" s="6">
        <v>-2.1865640205813299E-2</v>
      </c>
      <c r="E65" s="6">
        <v>8.0901555205403297E-4</v>
      </c>
    </row>
    <row r="66" spans="1:5" x14ac:dyDescent="0.25">
      <c r="A66" s="27">
        <v>37711</v>
      </c>
      <c r="B66" s="28">
        <f t="shared" si="0"/>
        <v>37711</v>
      </c>
      <c r="C66" s="5">
        <v>-1.1686896617854501E-2</v>
      </c>
      <c r="D66" s="5">
        <v>-1.49109861416057E-2</v>
      </c>
      <c r="E66" s="5">
        <v>3.2240895237512402E-3</v>
      </c>
    </row>
    <row r="67" spans="1:5" x14ac:dyDescent="0.25">
      <c r="A67" s="29">
        <v>37741</v>
      </c>
      <c r="B67" s="30">
        <f t="shared" si="0"/>
        <v>37741</v>
      </c>
      <c r="C67" s="6">
        <v>8.6387974081050298E-2</v>
      </c>
      <c r="D67" s="6">
        <v>8.8400200385408995E-2</v>
      </c>
      <c r="E67" s="6">
        <v>-2.0122263043587901E-3</v>
      </c>
    </row>
    <row r="68" spans="1:5" x14ac:dyDescent="0.25">
      <c r="A68" s="27">
        <v>37772</v>
      </c>
      <c r="B68" s="28">
        <f t="shared" si="0"/>
        <v>37772</v>
      </c>
      <c r="C68" s="5">
        <v>3.4347010921537399E-2</v>
      </c>
      <c r="D68" s="5">
        <v>3.3661570312387097E-2</v>
      </c>
      <c r="E68" s="5">
        <v>6.8544060915027801E-4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2.8406929831501702E-2</v>
      </c>
      <c r="D69" s="6">
        <v>2.8813676105955099E-2</v>
      </c>
      <c r="E69" s="6">
        <v>-4.0674627445332702E-4</v>
      </c>
    </row>
    <row r="70" spans="1:5" x14ac:dyDescent="0.25">
      <c r="A70" s="27">
        <v>37833</v>
      </c>
      <c r="B70" s="28">
        <f t="shared" si="1"/>
        <v>37833</v>
      </c>
      <c r="C70" s="5">
        <v>3.5062651192972798E-2</v>
      </c>
      <c r="D70" s="5">
        <v>3.5685403439708399E-2</v>
      </c>
      <c r="E70" s="5">
        <v>-6.2275224673557605E-4</v>
      </c>
    </row>
    <row r="71" spans="1:5" x14ac:dyDescent="0.25">
      <c r="A71" s="29">
        <v>37864</v>
      </c>
      <c r="B71" s="30">
        <f t="shared" si="1"/>
        <v>37864</v>
      </c>
      <c r="C71" s="6">
        <v>2.95445107926962E-2</v>
      </c>
      <c r="D71" s="6">
        <v>2.68315309994798E-2</v>
      </c>
      <c r="E71" s="6">
        <v>2.7129797932163402E-3</v>
      </c>
    </row>
    <row r="72" spans="1:5" x14ac:dyDescent="0.25">
      <c r="A72" s="27">
        <v>37894</v>
      </c>
      <c r="B72" s="28">
        <f t="shared" si="1"/>
        <v>37894</v>
      </c>
      <c r="C72" s="5">
        <v>-2.1782560312151499E-2</v>
      </c>
      <c r="D72" s="5">
        <v>-2.24438874294004E-2</v>
      </c>
      <c r="E72" s="5">
        <v>6.6132711724890196E-4</v>
      </c>
    </row>
    <row r="73" spans="1:5" x14ac:dyDescent="0.25">
      <c r="A73" s="29">
        <v>37925</v>
      </c>
      <c r="B73" s="30">
        <f t="shared" si="1"/>
        <v>37925</v>
      </c>
      <c r="C73" s="6">
        <v>6.0389353884791497E-2</v>
      </c>
      <c r="D73" s="6">
        <v>5.89060680195082E-2</v>
      </c>
      <c r="E73" s="6">
        <v>1.48328586528333E-3</v>
      </c>
    </row>
    <row r="74" spans="1:5" x14ac:dyDescent="0.25">
      <c r="A74" s="27">
        <v>37955</v>
      </c>
      <c r="B74" s="28">
        <f t="shared" si="1"/>
        <v>37955</v>
      </c>
      <c r="C74" s="5">
        <v>5.3783885227809396E-3</v>
      </c>
      <c r="D74" s="5">
        <v>5.9822972721117196E-3</v>
      </c>
      <c r="E74" s="5">
        <v>-6.0390874933077701E-4</v>
      </c>
    </row>
    <row r="75" spans="1:5" x14ac:dyDescent="0.25">
      <c r="A75" s="31">
        <v>37986</v>
      </c>
      <c r="B75" s="32">
        <f t="shared" si="1"/>
        <v>37986</v>
      </c>
      <c r="C75" s="7">
        <v>3.6928376259953502E-2</v>
      </c>
      <c r="D75" s="7">
        <v>3.81064504537168E-2</v>
      </c>
      <c r="E75" s="7">
        <v>-1.1780741937633501E-3</v>
      </c>
    </row>
    <row r="76" spans="1:5" x14ac:dyDescent="0.25">
      <c r="A76" s="27">
        <v>38017</v>
      </c>
      <c r="B76" s="28">
        <f t="shared" si="1"/>
        <v>38017</v>
      </c>
      <c r="C76" s="5">
        <v>2.27643220217102E-2</v>
      </c>
      <c r="D76" s="5">
        <v>2.1468992541115801E-2</v>
      </c>
      <c r="E76" s="5">
        <v>1.2953294805944299E-3</v>
      </c>
    </row>
    <row r="77" spans="1:5" x14ac:dyDescent="0.25">
      <c r="A77" s="29">
        <v>38046</v>
      </c>
      <c r="B77" s="30">
        <f t="shared" si="1"/>
        <v>38046</v>
      </c>
      <c r="C77" s="6">
        <v>2.27042439439353E-2</v>
      </c>
      <c r="D77" s="6">
        <v>2.2189466884481101E-2</v>
      </c>
      <c r="E77" s="6">
        <v>5.14777059454188E-4</v>
      </c>
    </row>
    <row r="78" spans="1:5" x14ac:dyDescent="0.25">
      <c r="A78" s="27">
        <v>38077</v>
      </c>
      <c r="B78" s="28">
        <f t="shared" si="1"/>
        <v>38077</v>
      </c>
      <c r="C78" s="5">
        <v>-7.2963754350740002E-3</v>
      </c>
      <c r="D78" s="5">
        <v>-9.9983063732013502E-3</v>
      </c>
      <c r="E78" s="5">
        <v>2.70193093812736E-3</v>
      </c>
    </row>
    <row r="79" spans="1:5" x14ac:dyDescent="0.25">
      <c r="A79" s="29">
        <v>38107</v>
      </c>
      <c r="B79" s="30">
        <f t="shared" si="1"/>
        <v>38107</v>
      </c>
      <c r="C79" s="6">
        <v>7.4910033163977396E-4</v>
      </c>
      <c r="D79" s="6">
        <v>7.2369990128004296E-4</v>
      </c>
      <c r="E79" s="6">
        <v>2.5400430359730898E-5</v>
      </c>
    </row>
    <row r="80" spans="1:5" x14ac:dyDescent="0.25">
      <c r="A80" s="27">
        <v>38138</v>
      </c>
      <c r="B80" s="28">
        <f t="shared" si="1"/>
        <v>38138</v>
      </c>
      <c r="C80" s="5">
        <v>-2.4959234978242399E-3</v>
      </c>
      <c r="D80" s="5">
        <v>-1.6948451211265499E-3</v>
      </c>
      <c r="E80" s="5">
        <v>-8.0107837669769104E-4</v>
      </c>
    </row>
    <row r="81" spans="1:5" x14ac:dyDescent="0.25">
      <c r="A81" s="29">
        <v>38168</v>
      </c>
      <c r="B81" s="30">
        <f t="shared" si="1"/>
        <v>38168</v>
      </c>
      <c r="C81" s="6">
        <v>2.04202911945899E-2</v>
      </c>
      <c r="D81" s="6">
        <v>1.9342606964716898E-2</v>
      </c>
      <c r="E81" s="6">
        <v>1.0776842298730199E-3</v>
      </c>
    </row>
    <row r="82" spans="1:5" x14ac:dyDescent="0.25">
      <c r="A82" s="27">
        <v>38199</v>
      </c>
      <c r="B82" s="28">
        <f t="shared" si="1"/>
        <v>38199</v>
      </c>
      <c r="C82" s="5">
        <v>-2.7241576683212702E-2</v>
      </c>
      <c r="D82" s="5">
        <v>-2.4803167177807901E-2</v>
      </c>
      <c r="E82" s="5">
        <v>-2.4384095054048299E-3</v>
      </c>
    </row>
    <row r="83" spans="1:5" x14ac:dyDescent="0.25">
      <c r="A83" s="29">
        <v>38230</v>
      </c>
      <c r="B83" s="30">
        <f t="shared" si="1"/>
        <v>38230</v>
      </c>
      <c r="C83" s="6">
        <v>2.7599229498664901E-4</v>
      </c>
      <c r="D83" s="6">
        <v>1.29655013904731E-3</v>
      </c>
      <c r="E83" s="6">
        <v>-1.02055784406066E-3</v>
      </c>
    </row>
    <row r="84" spans="1:5" x14ac:dyDescent="0.25">
      <c r="A84" s="27">
        <v>38260</v>
      </c>
      <c r="B84" s="28">
        <f t="shared" si="1"/>
        <v>38260</v>
      </c>
      <c r="C84" s="5">
        <v>1.7567873020387901E-2</v>
      </c>
      <c r="D84" s="5">
        <v>1.55254817726443E-2</v>
      </c>
      <c r="E84" s="5">
        <v>2.0423912477435398E-3</v>
      </c>
    </row>
    <row r="85" spans="1:5" x14ac:dyDescent="0.25">
      <c r="A85" s="29">
        <v>38291</v>
      </c>
      <c r="B85" s="30">
        <f t="shared" si="1"/>
        <v>38291</v>
      </c>
      <c r="C85" s="6">
        <v>1.17335674235544E-2</v>
      </c>
      <c r="D85" s="6">
        <v>1.2032979190760301E-2</v>
      </c>
      <c r="E85" s="6">
        <v>-2.9941176720590202E-4</v>
      </c>
    </row>
    <row r="86" spans="1:5" x14ac:dyDescent="0.25">
      <c r="A86" s="27">
        <v>38321</v>
      </c>
      <c r="B86" s="28">
        <f t="shared" si="1"/>
        <v>38321</v>
      </c>
      <c r="C86" s="5">
        <v>3.3239728082236998E-2</v>
      </c>
      <c r="D86" s="5">
        <v>3.1297175814328199E-2</v>
      </c>
      <c r="E86" s="5">
        <v>1.9425522679087401E-3</v>
      </c>
    </row>
    <row r="87" spans="1:5" x14ac:dyDescent="0.25">
      <c r="A87" s="31">
        <v>38352</v>
      </c>
      <c r="B87" s="32">
        <f t="shared" si="1"/>
        <v>38352</v>
      </c>
      <c r="C87" s="7">
        <v>3.2174545062087202E-2</v>
      </c>
      <c r="D87" s="7">
        <v>2.9952312569714701E-2</v>
      </c>
      <c r="E87" s="7">
        <v>2.2222324923724902E-3</v>
      </c>
    </row>
    <row r="88" spans="1:5" x14ac:dyDescent="0.25">
      <c r="A88" s="27">
        <v>38383</v>
      </c>
      <c r="B88" s="28">
        <f t="shared" si="1"/>
        <v>38383</v>
      </c>
      <c r="C88" s="5">
        <v>3.09417864765682E-3</v>
      </c>
      <c r="D88" s="5">
        <v>4.0317000555640598E-4</v>
      </c>
      <c r="E88" s="5">
        <v>2.6910086421004101E-3</v>
      </c>
    </row>
    <row r="89" spans="1:5" x14ac:dyDescent="0.25">
      <c r="A89" s="29">
        <v>38411</v>
      </c>
      <c r="B89" s="30">
        <f t="shared" si="1"/>
        <v>38411</v>
      </c>
      <c r="C89" s="6">
        <v>2.7858797160778201E-2</v>
      </c>
      <c r="D89" s="6">
        <v>2.801715891496E-2</v>
      </c>
      <c r="E89" s="6">
        <v>-1.58361754181735E-4</v>
      </c>
    </row>
    <row r="90" spans="1:5" x14ac:dyDescent="0.25">
      <c r="A90" s="27">
        <v>38442</v>
      </c>
      <c r="B90" s="28">
        <f t="shared" si="1"/>
        <v>38442</v>
      </c>
      <c r="C90" s="5">
        <v>-1.06428245269057E-2</v>
      </c>
      <c r="D90" s="5">
        <v>-8.7926100039178601E-3</v>
      </c>
      <c r="E90" s="5">
        <v>-1.8502145229878199E-3</v>
      </c>
    </row>
    <row r="91" spans="1:5" x14ac:dyDescent="0.25">
      <c r="A91" s="29">
        <v>38472</v>
      </c>
      <c r="B91" s="30">
        <f t="shared" si="1"/>
        <v>38472</v>
      </c>
      <c r="C91" s="6">
        <v>-2.3600415996365299E-2</v>
      </c>
      <c r="D91" s="6">
        <v>-2.1915567194478701E-2</v>
      </c>
      <c r="E91" s="6">
        <v>-1.6848488018866099E-3</v>
      </c>
    </row>
    <row r="92" spans="1:5" x14ac:dyDescent="0.25">
      <c r="A92" s="27">
        <v>38503</v>
      </c>
      <c r="B92" s="28">
        <f t="shared" si="1"/>
        <v>38503</v>
      </c>
      <c r="C92" s="5">
        <v>4.5831598714716197E-2</v>
      </c>
      <c r="D92" s="5">
        <v>4.2776781943614499E-2</v>
      </c>
      <c r="E92" s="5">
        <v>3.05481677110169E-3</v>
      </c>
    </row>
    <row r="93" spans="1:5" x14ac:dyDescent="0.25">
      <c r="A93" s="29">
        <v>38533</v>
      </c>
      <c r="B93" s="30">
        <f t="shared" si="1"/>
        <v>38533</v>
      </c>
      <c r="C93" s="6">
        <v>2.6964800361233499E-2</v>
      </c>
      <c r="D93" s="6">
        <v>2.41535889716821E-2</v>
      </c>
      <c r="E93" s="6">
        <v>2.8112113895514398E-3</v>
      </c>
    </row>
    <row r="94" spans="1:5" x14ac:dyDescent="0.25">
      <c r="A94" s="27">
        <v>38564</v>
      </c>
      <c r="B94" s="28">
        <f t="shared" si="1"/>
        <v>38564</v>
      </c>
      <c r="C94" s="5">
        <v>4.08534461912404E-2</v>
      </c>
      <c r="D94" s="5">
        <v>3.9057377928164702E-2</v>
      </c>
      <c r="E94" s="5">
        <v>1.7960682630757099E-3</v>
      </c>
    </row>
    <row r="95" spans="1:5" x14ac:dyDescent="0.25">
      <c r="A95" s="29">
        <v>38595</v>
      </c>
      <c r="B95" s="30">
        <f t="shared" si="1"/>
        <v>38595</v>
      </c>
      <c r="C95" s="6">
        <v>1.51953792740134E-3</v>
      </c>
      <c r="D95" s="6">
        <v>4.8174013662905203E-6</v>
      </c>
      <c r="E95" s="6">
        <v>1.5147205260350499E-3</v>
      </c>
    </row>
    <row r="96" spans="1:5" x14ac:dyDescent="0.25">
      <c r="A96" s="27">
        <v>38625</v>
      </c>
      <c r="B96" s="28">
        <f t="shared" si="1"/>
        <v>38625</v>
      </c>
      <c r="C96" s="5">
        <v>3.8300811792245398E-2</v>
      </c>
      <c r="D96" s="5">
        <v>3.8302455988686902E-2</v>
      </c>
      <c r="E96" s="5">
        <v>-1.64419644149927E-6</v>
      </c>
    </row>
    <row r="97" spans="1:5" x14ac:dyDescent="0.25">
      <c r="A97" s="29">
        <v>38656</v>
      </c>
      <c r="B97" s="30">
        <f t="shared" si="1"/>
        <v>38656</v>
      </c>
      <c r="C97" s="6">
        <v>-2.1673618428769099E-2</v>
      </c>
      <c r="D97" s="6">
        <v>-2.0609403605273701E-2</v>
      </c>
      <c r="E97" s="6">
        <v>-1.06421482349544E-3</v>
      </c>
    </row>
    <row r="98" spans="1:5" x14ac:dyDescent="0.25">
      <c r="A98" s="27">
        <v>38686</v>
      </c>
      <c r="B98" s="28">
        <f t="shared" si="1"/>
        <v>38686</v>
      </c>
      <c r="C98" s="5">
        <v>4.7219729532735698E-2</v>
      </c>
      <c r="D98" s="5">
        <v>4.1731720453358101E-2</v>
      </c>
      <c r="E98" s="5">
        <v>5.48800907937753E-3</v>
      </c>
    </row>
    <row r="99" spans="1:5" x14ac:dyDescent="0.25">
      <c r="A99" s="31">
        <v>38717</v>
      </c>
      <c r="B99" s="32">
        <f t="shared" si="1"/>
        <v>38717</v>
      </c>
      <c r="C99" s="7">
        <v>3.2593780646937201E-2</v>
      </c>
      <c r="D99" s="7">
        <v>2.6644147990753798E-2</v>
      </c>
      <c r="E99" s="7">
        <v>5.9496326561833497E-3</v>
      </c>
    </row>
    <row r="100" spans="1:5" x14ac:dyDescent="0.25">
      <c r="A100" s="27">
        <v>38748</v>
      </c>
      <c r="B100" s="28">
        <f t="shared" si="1"/>
        <v>38748</v>
      </c>
      <c r="C100" s="5">
        <v>3.8100075553994202E-2</v>
      </c>
      <c r="D100" s="5">
        <v>3.4059906518180402E-2</v>
      </c>
      <c r="E100" s="5">
        <v>4.0401690358137701E-3</v>
      </c>
    </row>
    <row r="101" spans="1:5" x14ac:dyDescent="0.25">
      <c r="A101" s="29">
        <v>38776</v>
      </c>
      <c r="B101" s="30">
        <f t="shared" si="1"/>
        <v>38776</v>
      </c>
      <c r="C101" s="6">
        <v>5.9460248232721096E-3</v>
      </c>
      <c r="D101" s="6">
        <v>8.5307174052543407E-3</v>
      </c>
      <c r="E101" s="6">
        <v>-2.5846925819822302E-3</v>
      </c>
    </row>
    <row r="102" spans="1:5" x14ac:dyDescent="0.25">
      <c r="A102" s="27">
        <v>38807</v>
      </c>
      <c r="B102" s="28">
        <f t="shared" si="1"/>
        <v>38807</v>
      </c>
      <c r="C102" s="5">
        <v>2.6219559592431101E-2</v>
      </c>
      <c r="D102" s="5">
        <v>2.4732886816274498E-2</v>
      </c>
      <c r="E102" s="5">
        <v>1.4866727761565499E-3</v>
      </c>
    </row>
    <row r="103" spans="1:5" x14ac:dyDescent="0.25">
      <c r="A103" s="29">
        <v>38837</v>
      </c>
      <c r="B103" s="30">
        <f t="shared" si="1"/>
        <v>38837</v>
      </c>
      <c r="C103" s="6">
        <v>1.04151615595114E-2</v>
      </c>
      <c r="D103" s="6">
        <v>9.7977124628043106E-3</v>
      </c>
      <c r="E103" s="6">
        <v>6.1744909670708099E-4</v>
      </c>
    </row>
    <row r="104" spans="1:5" x14ac:dyDescent="0.25">
      <c r="A104" s="27">
        <v>38868</v>
      </c>
      <c r="B104" s="28">
        <f t="shared" si="1"/>
        <v>38868</v>
      </c>
      <c r="C104" s="5">
        <v>-4.8886307573956803E-2</v>
      </c>
      <c r="D104" s="5">
        <v>-4.6187182442281302E-2</v>
      </c>
      <c r="E104" s="5">
        <v>-2.69912513167554E-3</v>
      </c>
    </row>
    <row r="105" spans="1:5" x14ac:dyDescent="0.25">
      <c r="A105" s="29">
        <v>38898</v>
      </c>
      <c r="B105" s="30">
        <f t="shared" si="1"/>
        <v>38898</v>
      </c>
      <c r="C105" s="6">
        <v>6.1673609149781603E-3</v>
      </c>
      <c r="D105" s="6">
        <v>7.3803248161204999E-3</v>
      </c>
      <c r="E105" s="6">
        <v>-1.2129639011423401E-3</v>
      </c>
    </row>
    <row r="106" spans="1:5" x14ac:dyDescent="0.25">
      <c r="A106" s="27">
        <v>38929</v>
      </c>
      <c r="B106" s="28">
        <f t="shared" si="1"/>
        <v>38929</v>
      </c>
      <c r="C106" s="5">
        <v>4.7191534725699001E-3</v>
      </c>
      <c r="D106" s="5">
        <v>1.01574574153535E-2</v>
      </c>
      <c r="E106" s="5">
        <v>-5.4383039427836196E-3</v>
      </c>
    </row>
    <row r="107" spans="1:5" x14ac:dyDescent="0.25">
      <c r="A107" s="29">
        <v>38960</v>
      </c>
      <c r="B107" s="30">
        <f t="shared" si="1"/>
        <v>38960</v>
      </c>
      <c r="C107" s="6">
        <v>2.6170143601789202E-2</v>
      </c>
      <c r="D107" s="6">
        <v>2.5578976350341301E-2</v>
      </c>
      <c r="E107" s="6">
        <v>5.9116725144781903E-4</v>
      </c>
    </row>
    <row r="108" spans="1:5" x14ac:dyDescent="0.25">
      <c r="A108" s="27">
        <v>38990</v>
      </c>
      <c r="B108" s="28">
        <f t="shared" si="1"/>
        <v>38990</v>
      </c>
      <c r="C108" s="5">
        <v>1.9742787159456699E-2</v>
      </c>
      <c r="D108" s="5">
        <v>1.90356451816414E-2</v>
      </c>
      <c r="E108" s="5">
        <v>7.0714197781528696E-4</v>
      </c>
    </row>
    <row r="109" spans="1:5" x14ac:dyDescent="0.25">
      <c r="A109" s="29">
        <v>39021</v>
      </c>
      <c r="B109" s="30">
        <f t="shared" si="1"/>
        <v>39021</v>
      </c>
      <c r="C109" s="6">
        <v>3.2033149819265902E-2</v>
      </c>
      <c r="D109" s="6">
        <v>3.1125681005570501E-2</v>
      </c>
      <c r="E109" s="6">
        <v>9.0746881369531396E-4</v>
      </c>
    </row>
    <row r="110" spans="1:5" x14ac:dyDescent="0.25">
      <c r="A110" s="27">
        <v>39051</v>
      </c>
      <c r="B110" s="28">
        <f t="shared" si="1"/>
        <v>39051</v>
      </c>
      <c r="C110" s="5">
        <v>1.0474855418395299E-2</v>
      </c>
      <c r="D110" s="5">
        <v>7.4464545900228196E-3</v>
      </c>
      <c r="E110" s="5">
        <v>3.02840082837251E-3</v>
      </c>
    </row>
    <row r="111" spans="1:5" x14ac:dyDescent="0.25">
      <c r="A111" s="31">
        <v>39082</v>
      </c>
      <c r="B111" s="32">
        <f t="shared" si="1"/>
        <v>39082</v>
      </c>
      <c r="C111" s="7">
        <v>3.01754736297495E-2</v>
      </c>
      <c r="D111" s="7">
        <v>3.0071045370962599E-2</v>
      </c>
      <c r="E111" s="7">
        <v>1.04428258786919E-4</v>
      </c>
    </row>
    <row r="112" spans="1:5" x14ac:dyDescent="0.25">
      <c r="A112" s="27">
        <v>39113</v>
      </c>
      <c r="B112" s="28">
        <f t="shared" si="1"/>
        <v>39113</v>
      </c>
      <c r="C112" s="5">
        <v>1.7361662705263702E-2</v>
      </c>
      <c r="D112" s="5">
        <v>1.6475888466747499E-2</v>
      </c>
      <c r="E112" s="5">
        <v>8.8577423851623701E-4</v>
      </c>
    </row>
    <row r="113" spans="1:5" x14ac:dyDescent="0.25">
      <c r="A113" s="29">
        <v>39141</v>
      </c>
      <c r="B113" s="30">
        <f t="shared" si="1"/>
        <v>39141</v>
      </c>
      <c r="C113" s="6">
        <v>-1.07264365954146E-2</v>
      </c>
      <c r="D113" s="6">
        <v>-1.1513114776879701E-2</v>
      </c>
      <c r="E113" s="6">
        <v>7.8667818146504803E-4</v>
      </c>
    </row>
    <row r="114" spans="1:5" x14ac:dyDescent="0.25">
      <c r="A114" s="27">
        <v>39172</v>
      </c>
      <c r="B114" s="28">
        <f t="shared" si="1"/>
        <v>39172</v>
      </c>
      <c r="C114" s="5">
        <v>1.9350556490523599E-2</v>
      </c>
      <c r="D114" s="5">
        <v>1.9797085434654398E-2</v>
      </c>
      <c r="E114" s="5">
        <v>-4.4652894413074198E-4</v>
      </c>
    </row>
    <row r="115" spans="1:5" x14ac:dyDescent="0.25">
      <c r="A115" s="29">
        <v>39202</v>
      </c>
      <c r="B115" s="30">
        <f t="shared" si="1"/>
        <v>39202</v>
      </c>
      <c r="C115" s="6">
        <v>3.7726566684986897E-2</v>
      </c>
      <c r="D115" s="6">
        <v>3.5560657480995003E-2</v>
      </c>
      <c r="E115" s="6">
        <v>2.16590920399187E-3</v>
      </c>
    </row>
    <row r="116" spans="1:5" x14ac:dyDescent="0.25">
      <c r="A116" s="27">
        <v>39233</v>
      </c>
      <c r="B116" s="28">
        <f t="shared" si="1"/>
        <v>39233</v>
      </c>
      <c r="C116" s="5">
        <v>3.8738954780625799E-2</v>
      </c>
      <c r="D116" s="5">
        <v>3.6162875348123097E-2</v>
      </c>
      <c r="E116" s="5">
        <v>2.57607943250276E-3</v>
      </c>
    </row>
    <row r="117" spans="1:5" x14ac:dyDescent="0.25">
      <c r="A117" s="29">
        <v>39263</v>
      </c>
      <c r="B117" s="30">
        <f t="shared" si="1"/>
        <v>39263</v>
      </c>
      <c r="C117" s="6">
        <v>-3.6107900155920602E-3</v>
      </c>
      <c r="D117" s="6">
        <v>-5.5216121670853902E-3</v>
      </c>
      <c r="E117" s="6">
        <v>1.91082215149333E-3</v>
      </c>
    </row>
    <row r="118" spans="1:5" x14ac:dyDescent="0.25">
      <c r="A118" s="27">
        <v>39294</v>
      </c>
      <c r="B118" s="28">
        <f t="shared" si="1"/>
        <v>39294</v>
      </c>
      <c r="C118" s="5">
        <v>-2.42026914669679E-2</v>
      </c>
      <c r="D118" s="5">
        <v>-2.81395137548279E-2</v>
      </c>
      <c r="E118" s="5">
        <v>3.9368222878600704E-3</v>
      </c>
    </row>
    <row r="119" spans="1:5" x14ac:dyDescent="0.25">
      <c r="A119" s="29">
        <v>39325</v>
      </c>
      <c r="B119" s="30">
        <f t="shared" si="1"/>
        <v>39325</v>
      </c>
      <c r="C119" s="6">
        <v>-7.1055576407852402E-3</v>
      </c>
      <c r="D119" s="6">
        <v>-2.51820508391325E-3</v>
      </c>
      <c r="E119" s="6">
        <v>-4.5873525568719898E-3</v>
      </c>
    </row>
    <row r="120" spans="1:5" x14ac:dyDescent="0.25">
      <c r="A120" s="27">
        <v>39355</v>
      </c>
      <c r="B120" s="28">
        <f t="shared" si="1"/>
        <v>39355</v>
      </c>
      <c r="C120" s="5">
        <v>2.9080070067808699E-2</v>
      </c>
      <c r="D120" s="5">
        <v>2.5996694004225E-2</v>
      </c>
      <c r="E120" s="5">
        <v>3.0833760635836302E-3</v>
      </c>
    </row>
    <row r="121" spans="1:5" x14ac:dyDescent="0.25">
      <c r="A121" s="29">
        <v>39386</v>
      </c>
      <c r="B121" s="30">
        <f t="shared" si="1"/>
        <v>39386</v>
      </c>
      <c r="C121" s="6">
        <v>2.9941700065676102E-2</v>
      </c>
      <c r="D121" s="6">
        <v>2.7397870835474201E-2</v>
      </c>
      <c r="E121" s="6">
        <v>2.5438292302019201E-3</v>
      </c>
    </row>
    <row r="122" spans="1:5" x14ac:dyDescent="0.25">
      <c r="A122" s="27">
        <v>39416</v>
      </c>
      <c r="B122" s="28">
        <f t="shared" si="1"/>
        <v>39416</v>
      </c>
      <c r="C122" s="5">
        <v>-4.73782656008572E-2</v>
      </c>
      <c r="D122" s="5">
        <v>-4.5183835057416903E-2</v>
      </c>
      <c r="E122" s="5">
        <v>-2.19443054344028E-3</v>
      </c>
    </row>
    <row r="123" spans="1:5" x14ac:dyDescent="0.25">
      <c r="A123" s="31">
        <v>39447</v>
      </c>
      <c r="B123" s="32">
        <f t="shared" si="1"/>
        <v>39447</v>
      </c>
      <c r="C123" s="7">
        <v>-8.9879279272110403E-3</v>
      </c>
      <c r="D123" s="7">
        <v>-9.5066525349817004E-3</v>
      </c>
      <c r="E123" s="7">
        <v>5.1872460777066499E-4</v>
      </c>
    </row>
    <row r="124" spans="1:5" x14ac:dyDescent="0.25">
      <c r="A124" s="27">
        <v>39478</v>
      </c>
      <c r="B124" s="28">
        <f t="shared" si="1"/>
        <v>39478</v>
      </c>
      <c r="C124" s="5">
        <v>-9.3546145068815104E-2</v>
      </c>
      <c r="D124" s="5">
        <v>-9.3299232852777497E-2</v>
      </c>
      <c r="E124" s="5">
        <v>-2.4691221603756502E-4</v>
      </c>
    </row>
    <row r="125" spans="1:5" x14ac:dyDescent="0.25">
      <c r="A125" s="29">
        <v>39507</v>
      </c>
      <c r="B125" s="30">
        <f t="shared" si="1"/>
        <v>39507</v>
      </c>
      <c r="C125" s="6">
        <v>-7.0750780818420499E-3</v>
      </c>
      <c r="D125" s="6">
        <v>-7.62788006891488E-3</v>
      </c>
      <c r="E125" s="6">
        <v>5.5280198707283797E-4</v>
      </c>
    </row>
    <row r="126" spans="1:5" x14ac:dyDescent="0.25">
      <c r="A126" s="27">
        <v>39538</v>
      </c>
      <c r="B126" s="28">
        <f t="shared" si="1"/>
        <v>39538</v>
      </c>
      <c r="C126" s="5">
        <v>-2.9662215910119E-2</v>
      </c>
      <c r="D126" s="5">
        <v>-2.6593665971794599E-2</v>
      </c>
      <c r="E126" s="5">
        <v>-3.06854993832432E-3</v>
      </c>
    </row>
    <row r="127" spans="1:5" x14ac:dyDescent="0.25">
      <c r="A127" s="29">
        <v>39568</v>
      </c>
      <c r="B127" s="30">
        <f t="shared" si="1"/>
        <v>39568</v>
      </c>
      <c r="C127" s="6">
        <v>6.3795777518875302E-2</v>
      </c>
      <c r="D127" s="6">
        <v>6.1326736439672E-2</v>
      </c>
      <c r="E127" s="6">
        <v>2.4690410792033001E-3</v>
      </c>
    </row>
    <row r="128" spans="1:5" x14ac:dyDescent="0.25">
      <c r="A128" s="27">
        <v>39599</v>
      </c>
      <c r="B128" s="28">
        <f t="shared" si="1"/>
        <v>39599</v>
      </c>
      <c r="C128" s="5">
        <v>1.78869706693046E-2</v>
      </c>
      <c r="D128" s="5">
        <v>1.59146708921847E-2</v>
      </c>
      <c r="E128" s="5">
        <v>1.9722997771198601E-3</v>
      </c>
    </row>
    <row r="129" spans="1:5" x14ac:dyDescent="0.25">
      <c r="A129" s="29">
        <v>39629</v>
      </c>
      <c r="B129" s="30">
        <f t="shared" si="1"/>
        <v>39629</v>
      </c>
      <c r="C129" s="6">
        <v>-9.1273582474473494E-2</v>
      </c>
      <c r="D129" s="6">
        <v>-8.99976526732892E-2</v>
      </c>
      <c r="E129" s="6">
        <v>-1.27592980118429E-3</v>
      </c>
    </row>
    <row r="130" spans="1:5" x14ac:dyDescent="0.25">
      <c r="A130" s="27">
        <v>39660</v>
      </c>
      <c r="B130" s="28">
        <f t="shared" si="1"/>
        <v>39660</v>
      </c>
      <c r="C130" s="5">
        <v>-2.0835892598384999E-2</v>
      </c>
      <c r="D130" s="5">
        <v>-1.9342418515645599E-2</v>
      </c>
      <c r="E130" s="5">
        <v>-1.49347408273943E-3</v>
      </c>
    </row>
    <row r="131" spans="1:5" x14ac:dyDescent="0.25">
      <c r="A131" s="29">
        <v>39691</v>
      </c>
      <c r="B131" s="30">
        <f t="shared" si="1"/>
        <v>39691</v>
      </c>
      <c r="C131" s="6">
        <v>1.24082889609924E-2</v>
      </c>
      <c r="D131" s="6">
        <v>1.28803554389673E-2</v>
      </c>
      <c r="E131" s="6">
        <v>-4.7206647797483499E-4</v>
      </c>
    </row>
    <row r="132" spans="1:5" x14ac:dyDescent="0.25">
      <c r="A132" s="27">
        <v>39721</v>
      </c>
      <c r="B132" s="28">
        <f t="shared" si="1"/>
        <v>39721</v>
      </c>
      <c r="C132" s="5">
        <v>-0.123660577610694</v>
      </c>
      <c r="D132" s="5">
        <v>-0.109429144809835</v>
      </c>
      <c r="E132" s="5">
        <v>-1.42314328008591E-2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-0.16776046104074699</v>
      </c>
      <c r="D133" s="6">
        <v>-0.162992252503526</v>
      </c>
      <c r="E133" s="6">
        <v>-4.7682085372213103E-3</v>
      </c>
    </row>
    <row r="134" spans="1:5" x14ac:dyDescent="0.25">
      <c r="A134" s="27">
        <v>39782</v>
      </c>
      <c r="B134" s="28">
        <f t="shared" si="2"/>
        <v>39782</v>
      </c>
      <c r="C134" s="5">
        <v>-5.7466363873400102E-2</v>
      </c>
      <c r="D134" s="5">
        <v>-5.7532990503833099E-2</v>
      </c>
      <c r="E134" s="5">
        <v>6.6626630433015398E-5</v>
      </c>
    </row>
    <row r="135" spans="1:5" x14ac:dyDescent="0.25">
      <c r="A135" s="31">
        <v>39813</v>
      </c>
      <c r="B135" s="32">
        <f t="shared" si="2"/>
        <v>39813</v>
      </c>
      <c r="C135" s="7">
        <v>1.2486342495221099E-2</v>
      </c>
      <c r="D135" s="7">
        <v>7.9492541485502496E-3</v>
      </c>
      <c r="E135" s="7">
        <v>4.5370883466708204E-3</v>
      </c>
    </row>
    <row r="136" spans="1:5" x14ac:dyDescent="0.25">
      <c r="A136" s="27">
        <v>39844</v>
      </c>
      <c r="B136" s="28">
        <f t="shared" si="2"/>
        <v>39844</v>
      </c>
      <c r="C136" s="5">
        <v>-5.8741391372349801E-2</v>
      </c>
      <c r="D136" s="5">
        <v>-6.1092307826103497E-2</v>
      </c>
      <c r="E136" s="5">
        <v>2.3509164537537102E-3</v>
      </c>
    </row>
    <row r="137" spans="1:5" x14ac:dyDescent="0.25">
      <c r="A137" s="29">
        <v>39872</v>
      </c>
      <c r="B137" s="30">
        <f t="shared" si="2"/>
        <v>39872</v>
      </c>
      <c r="C137" s="6">
        <v>-8.5743232177183604E-2</v>
      </c>
      <c r="D137" s="6">
        <v>-8.5442362014751805E-2</v>
      </c>
      <c r="E137" s="6">
        <v>-3.0087016243182798E-4</v>
      </c>
    </row>
    <row r="138" spans="1:5" x14ac:dyDescent="0.25">
      <c r="A138" s="27">
        <v>39903</v>
      </c>
      <c r="B138" s="28">
        <f t="shared" si="2"/>
        <v>39903</v>
      </c>
      <c r="C138" s="5">
        <v>5.9339086316529101E-2</v>
      </c>
      <c r="D138" s="5">
        <v>5.7838583450215801E-2</v>
      </c>
      <c r="E138" s="5">
        <v>1.5005028663133001E-3</v>
      </c>
    </row>
    <row r="139" spans="1:5" x14ac:dyDescent="0.25">
      <c r="A139" s="29">
        <v>39933</v>
      </c>
      <c r="B139" s="30">
        <f t="shared" si="2"/>
        <v>39933</v>
      </c>
      <c r="C139" s="6">
        <v>0.12776049961133101</v>
      </c>
      <c r="D139" s="6">
        <v>0.12519210120306001</v>
      </c>
      <c r="E139" s="6">
        <v>2.5683984082705402E-3</v>
      </c>
    </row>
    <row r="140" spans="1:5" x14ac:dyDescent="0.25">
      <c r="A140" s="27">
        <v>39964</v>
      </c>
      <c r="B140" s="28">
        <f t="shared" si="2"/>
        <v>39964</v>
      </c>
      <c r="C140" s="5">
        <v>6.4057300314328297E-2</v>
      </c>
      <c r="D140" s="5">
        <v>6.11688301408966E-2</v>
      </c>
      <c r="E140" s="5">
        <v>2.8884701734317501E-3</v>
      </c>
    </row>
    <row r="141" spans="1:5" x14ac:dyDescent="0.25">
      <c r="A141" s="29">
        <v>39994</v>
      </c>
      <c r="B141" s="30">
        <f t="shared" si="2"/>
        <v>39994</v>
      </c>
      <c r="C141" s="6">
        <v>-4.2173682544762699E-3</v>
      </c>
      <c r="D141" s="6">
        <v>-5.0659177457859804E-3</v>
      </c>
      <c r="E141" s="6">
        <v>8.4854949130970503E-4</v>
      </c>
    </row>
    <row r="142" spans="1:5" x14ac:dyDescent="0.25">
      <c r="A142" s="27">
        <v>40025</v>
      </c>
      <c r="B142" s="28">
        <f t="shared" si="2"/>
        <v>40025</v>
      </c>
      <c r="C142" s="5">
        <v>8.4019046551029805E-2</v>
      </c>
      <c r="D142" s="5">
        <v>8.3817889956821295E-2</v>
      </c>
      <c r="E142" s="5">
        <v>2.01156594208509E-4</v>
      </c>
    </row>
    <row r="143" spans="1:5" x14ac:dyDescent="0.25">
      <c r="A143" s="29">
        <v>40056</v>
      </c>
      <c r="B143" s="30">
        <f t="shared" si="2"/>
        <v>40056</v>
      </c>
      <c r="C143" s="6">
        <v>4.4851074697636301E-2</v>
      </c>
      <c r="D143" s="6">
        <v>4.3683331116094799E-2</v>
      </c>
      <c r="E143" s="6">
        <v>1.16774358154143E-3</v>
      </c>
    </row>
    <row r="144" spans="1:5" x14ac:dyDescent="0.25">
      <c r="A144" s="27">
        <v>40086</v>
      </c>
      <c r="B144" s="28">
        <f t="shared" si="2"/>
        <v>40086</v>
      </c>
      <c r="C144" s="5">
        <v>3.91222535840157E-2</v>
      </c>
      <c r="D144" s="5">
        <v>3.8340614583338303E-2</v>
      </c>
      <c r="E144" s="5">
        <v>7.8163900067733697E-4</v>
      </c>
    </row>
    <row r="145" spans="1:5" x14ac:dyDescent="0.25">
      <c r="A145" s="29">
        <v>40117</v>
      </c>
      <c r="B145" s="30">
        <f t="shared" si="2"/>
        <v>40117</v>
      </c>
      <c r="C145" s="6">
        <v>-2.4072404683748501E-2</v>
      </c>
      <c r="D145" s="6">
        <v>-2.3873855728908801E-2</v>
      </c>
      <c r="E145" s="6">
        <v>-1.9854895483972801E-4</v>
      </c>
    </row>
    <row r="146" spans="1:5" x14ac:dyDescent="0.25">
      <c r="A146" s="27">
        <v>40147</v>
      </c>
      <c r="B146" s="28">
        <f t="shared" si="2"/>
        <v>40147</v>
      </c>
      <c r="C146" s="5">
        <v>2.5078596634179301E-2</v>
      </c>
      <c r="D146" s="5">
        <v>2.4173577229096899E-2</v>
      </c>
      <c r="E146" s="5">
        <v>9.0501940508245702E-4</v>
      </c>
    </row>
    <row r="147" spans="1:5" x14ac:dyDescent="0.25">
      <c r="A147" s="31">
        <v>40178</v>
      </c>
      <c r="B147" s="32">
        <f t="shared" si="2"/>
        <v>40178</v>
      </c>
      <c r="C147" s="7">
        <v>4.6844647398811598E-2</v>
      </c>
      <c r="D147" s="7">
        <v>4.5006823550192601E-2</v>
      </c>
      <c r="E147" s="7">
        <v>1.8378238486189201E-3</v>
      </c>
    </row>
    <row r="148" spans="1:5" x14ac:dyDescent="0.25">
      <c r="A148" s="27">
        <v>40209</v>
      </c>
      <c r="B148" s="28">
        <f t="shared" si="2"/>
        <v>40209</v>
      </c>
      <c r="C148" s="5">
        <v>-3.3149367007551798E-2</v>
      </c>
      <c r="D148" s="5">
        <v>-3.3071955900750301E-2</v>
      </c>
      <c r="E148" s="5">
        <v>-7.7411106801443796E-5</v>
      </c>
    </row>
    <row r="149" spans="1:5" x14ac:dyDescent="0.25">
      <c r="A149" s="29">
        <v>40237</v>
      </c>
      <c r="B149" s="30">
        <f t="shared" si="2"/>
        <v>40237</v>
      </c>
      <c r="C149" s="6">
        <v>1.2591057720206E-2</v>
      </c>
      <c r="D149" s="6">
        <v>1.23323512521894E-2</v>
      </c>
      <c r="E149" s="6">
        <v>2.5870646801655399E-4</v>
      </c>
    </row>
    <row r="150" spans="1:5" x14ac:dyDescent="0.25">
      <c r="A150" s="27">
        <v>40268</v>
      </c>
      <c r="B150" s="28">
        <f t="shared" si="2"/>
        <v>40268</v>
      </c>
      <c r="C150" s="5">
        <v>7.1743190329153397E-2</v>
      </c>
      <c r="D150" s="5">
        <v>7.0620884525053898E-2</v>
      </c>
      <c r="E150" s="5">
        <v>1.1223058040995301E-3</v>
      </c>
    </row>
    <row r="151" spans="1:5" x14ac:dyDescent="0.25">
      <c r="A151" s="29">
        <v>40298</v>
      </c>
      <c r="B151" s="30">
        <f t="shared" si="2"/>
        <v>40298</v>
      </c>
      <c r="C151" s="6">
        <v>5.1009034508322504E-3</v>
      </c>
      <c r="D151" s="6">
        <v>4.05324874192427E-3</v>
      </c>
      <c r="E151" s="6">
        <v>1.0476547089079799E-3</v>
      </c>
    </row>
    <row r="152" spans="1:5" x14ac:dyDescent="0.25">
      <c r="A152" s="27">
        <v>40329</v>
      </c>
      <c r="B152" s="28">
        <f t="shared" si="2"/>
        <v>40329</v>
      </c>
      <c r="C152" s="5">
        <v>-6.7186518977732507E-2</v>
      </c>
      <c r="D152" s="5">
        <v>-6.6791717774017198E-2</v>
      </c>
      <c r="E152" s="5">
        <v>-3.9480120371530701E-4</v>
      </c>
    </row>
    <row r="153" spans="1:5" x14ac:dyDescent="0.25">
      <c r="A153" s="29">
        <v>40359</v>
      </c>
      <c r="B153" s="30">
        <f t="shared" si="2"/>
        <v>40359</v>
      </c>
      <c r="C153" s="6">
        <v>-3.1864548955666601E-2</v>
      </c>
      <c r="D153" s="6">
        <v>-3.0968269409747399E-2</v>
      </c>
      <c r="E153" s="6">
        <v>-8.9627954591923401E-4</v>
      </c>
    </row>
    <row r="154" spans="1:5" x14ac:dyDescent="0.25">
      <c r="A154" s="27">
        <v>40390</v>
      </c>
      <c r="B154" s="28">
        <f t="shared" si="2"/>
        <v>40390</v>
      </c>
      <c r="C154" s="5">
        <v>5.8145744399421301E-2</v>
      </c>
      <c r="D154" s="5">
        <v>5.6981480344462397E-2</v>
      </c>
      <c r="E154" s="5">
        <v>1.1642640549589299E-3</v>
      </c>
    </row>
    <row r="155" spans="1:5" x14ac:dyDescent="0.25">
      <c r="A155" s="29">
        <v>40421</v>
      </c>
      <c r="B155" s="30">
        <f t="shared" si="2"/>
        <v>40421</v>
      </c>
      <c r="C155" s="6">
        <v>-2.7529400454093599E-2</v>
      </c>
      <c r="D155" s="6">
        <v>-2.6986303815530702E-2</v>
      </c>
      <c r="E155" s="6">
        <v>-5.4309663856288504E-4</v>
      </c>
    </row>
    <row r="156" spans="1:5" x14ac:dyDescent="0.25">
      <c r="A156" s="27">
        <v>40451</v>
      </c>
      <c r="B156" s="28">
        <f t="shared" si="2"/>
        <v>40451</v>
      </c>
      <c r="C156" s="5">
        <v>6.7226273379301399E-2</v>
      </c>
      <c r="D156" s="5">
        <v>6.5051012227590896E-2</v>
      </c>
      <c r="E156" s="5">
        <v>2.1752611517105698E-3</v>
      </c>
    </row>
    <row r="157" spans="1:5" x14ac:dyDescent="0.25">
      <c r="A157" s="29">
        <v>40482</v>
      </c>
      <c r="B157" s="30">
        <f t="shared" si="2"/>
        <v>40482</v>
      </c>
      <c r="C157" s="6">
        <v>2.8124962984004399E-2</v>
      </c>
      <c r="D157" s="6">
        <v>2.7515883707816199E-2</v>
      </c>
      <c r="E157" s="6">
        <v>6.0907927618819796E-4</v>
      </c>
    </row>
    <row r="158" spans="1:5" x14ac:dyDescent="0.25">
      <c r="A158" s="27">
        <v>40512</v>
      </c>
      <c r="B158" s="28">
        <f t="shared" si="2"/>
        <v>40512</v>
      </c>
      <c r="C158" s="5">
        <v>-5.7238687979563902E-3</v>
      </c>
      <c r="D158" s="5">
        <v>-6.9433660969724304E-3</v>
      </c>
      <c r="E158" s="5">
        <v>1.21949729901604E-3</v>
      </c>
    </row>
    <row r="159" spans="1:5" x14ac:dyDescent="0.25">
      <c r="A159" s="31">
        <v>40543</v>
      </c>
      <c r="B159" s="32">
        <f t="shared" si="2"/>
        <v>40543</v>
      </c>
      <c r="C159" s="7">
        <v>6.0083762166690098E-2</v>
      </c>
      <c r="D159" s="7">
        <v>5.8861113201640697E-2</v>
      </c>
      <c r="E159" s="7">
        <v>1.2226489650494199E-3</v>
      </c>
    </row>
    <row r="160" spans="1:5" x14ac:dyDescent="0.25">
      <c r="A160" s="27">
        <v>40574</v>
      </c>
      <c r="B160" s="28">
        <f t="shared" si="2"/>
        <v>40574</v>
      </c>
      <c r="C160" s="5">
        <v>1.35955425293446E-2</v>
      </c>
      <c r="D160" s="5">
        <v>1.332496309817E-2</v>
      </c>
      <c r="E160" s="5">
        <v>2.7057943117462499E-4</v>
      </c>
    </row>
    <row r="161" spans="1:5" x14ac:dyDescent="0.25">
      <c r="A161" s="29">
        <v>40602</v>
      </c>
      <c r="B161" s="30">
        <f t="shared" si="2"/>
        <v>40602</v>
      </c>
      <c r="C161" s="6">
        <v>2.3098611975140199E-2</v>
      </c>
      <c r="D161" s="6">
        <v>2.2852706446526701E-2</v>
      </c>
      <c r="E161" s="6">
        <v>2.4590552861352598E-4</v>
      </c>
    </row>
    <row r="162" spans="1:5" x14ac:dyDescent="0.25">
      <c r="A162" s="27">
        <v>40633</v>
      </c>
      <c r="B162" s="28">
        <f t="shared" si="2"/>
        <v>40633</v>
      </c>
      <c r="C162" s="5">
        <v>-7.6725692070785901E-3</v>
      </c>
      <c r="D162" s="5">
        <v>-8.4181162950602104E-3</v>
      </c>
      <c r="E162" s="5">
        <v>7.4554708798161803E-4</v>
      </c>
    </row>
    <row r="163" spans="1:5" x14ac:dyDescent="0.25">
      <c r="A163" s="29">
        <v>40663</v>
      </c>
      <c r="B163" s="30">
        <f t="shared" si="2"/>
        <v>40663</v>
      </c>
      <c r="C163" s="6">
        <v>2.3168716836933698E-2</v>
      </c>
      <c r="D163" s="6">
        <v>2.4238638081250902E-2</v>
      </c>
      <c r="E163" s="6">
        <v>-1.06992124431724E-3</v>
      </c>
    </row>
    <row r="164" spans="1:5" x14ac:dyDescent="0.25">
      <c r="A164" s="27">
        <v>40694</v>
      </c>
      <c r="B164" s="28">
        <f t="shared" si="2"/>
        <v>40694</v>
      </c>
      <c r="C164" s="5">
        <v>-1.11920198499943E-2</v>
      </c>
      <c r="D164" s="5">
        <v>-1.1477775699579E-2</v>
      </c>
      <c r="E164" s="5">
        <v>2.85755849584743E-4</v>
      </c>
    </row>
    <row r="165" spans="1:5" x14ac:dyDescent="0.25">
      <c r="A165" s="29">
        <v>40724</v>
      </c>
      <c r="B165" s="30">
        <f t="shared" si="2"/>
        <v>40724</v>
      </c>
      <c r="C165" s="6">
        <v>-1.80500662267126E-2</v>
      </c>
      <c r="D165" s="6">
        <v>-1.71880521576986E-2</v>
      </c>
      <c r="E165" s="6">
        <v>-8.6201406901401003E-4</v>
      </c>
    </row>
    <row r="166" spans="1:5" x14ac:dyDescent="0.25">
      <c r="A166" s="27">
        <v>40755</v>
      </c>
      <c r="B166" s="28">
        <f t="shared" si="2"/>
        <v>40755</v>
      </c>
      <c r="C166" s="5">
        <v>-2.9207128808992001E-2</v>
      </c>
      <c r="D166" s="5">
        <v>-2.8917297738230902E-2</v>
      </c>
      <c r="E166" s="5">
        <v>-2.89831070761131E-4</v>
      </c>
    </row>
    <row r="167" spans="1:5" x14ac:dyDescent="0.25">
      <c r="A167" s="29">
        <v>40786</v>
      </c>
      <c r="B167" s="30">
        <f t="shared" si="2"/>
        <v>40786</v>
      </c>
      <c r="C167" s="6">
        <v>-8.31411262192044E-2</v>
      </c>
      <c r="D167" s="6">
        <v>-8.1281833518738897E-2</v>
      </c>
      <c r="E167" s="6">
        <v>-1.85929270046554E-3</v>
      </c>
    </row>
    <row r="168" spans="1:5" x14ac:dyDescent="0.25">
      <c r="A168" s="27">
        <v>40816</v>
      </c>
      <c r="B168" s="28">
        <f t="shared" si="2"/>
        <v>40816</v>
      </c>
      <c r="C168" s="5">
        <v>-6.6925503094165201E-2</v>
      </c>
      <c r="D168" s="5">
        <v>-6.3508925088886295E-2</v>
      </c>
      <c r="E168" s="5">
        <v>-3.41657800527894E-3</v>
      </c>
    </row>
    <row r="169" spans="1:5" x14ac:dyDescent="0.25">
      <c r="A169" s="29">
        <v>40847</v>
      </c>
      <c r="B169" s="30">
        <f t="shared" si="2"/>
        <v>40847</v>
      </c>
      <c r="C169" s="6">
        <v>8.72332655985468E-2</v>
      </c>
      <c r="D169" s="6">
        <v>8.5455617731404296E-2</v>
      </c>
      <c r="E169" s="6">
        <v>1.77764786714249E-3</v>
      </c>
    </row>
    <row r="170" spans="1:5" x14ac:dyDescent="0.25">
      <c r="A170" s="27">
        <v>40877</v>
      </c>
      <c r="B170" s="28">
        <f t="shared" si="2"/>
        <v>40877</v>
      </c>
      <c r="C170" s="5">
        <v>-1.5866916181472498E-2</v>
      </c>
      <c r="D170" s="5">
        <v>-1.7160614136457902E-2</v>
      </c>
      <c r="E170" s="5">
        <v>1.29369795498543E-3</v>
      </c>
    </row>
    <row r="171" spans="1:5" x14ac:dyDescent="0.25">
      <c r="A171" s="31">
        <v>40908</v>
      </c>
      <c r="B171" s="32">
        <f t="shared" si="2"/>
        <v>40908</v>
      </c>
      <c r="C171" s="7">
        <v>3.39782881450201E-3</v>
      </c>
      <c r="D171" s="7">
        <v>5.2628321488660101E-3</v>
      </c>
      <c r="E171" s="7">
        <v>-1.8650033343640001E-3</v>
      </c>
    </row>
    <row r="172" spans="1:5" x14ac:dyDescent="0.25">
      <c r="A172" s="27">
        <v>40939</v>
      </c>
      <c r="B172" s="28">
        <f t="shared" si="2"/>
        <v>40939</v>
      </c>
      <c r="C172" s="5">
        <v>5.2996535954619402E-2</v>
      </c>
      <c r="D172" s="5">
        <v>5.0910726805173903E-2</v>
      </c>
      <c r="E172" s="5">
        <v>2.0858091494455199E-3</v>
      </c>
    </row>
    <row r="173" spans="1:5" x14ac:dyDescent="0.25">
      <c r="A173" s="29">
        <v>40968</v>
      </c>
      <c r="B173" s="30">
        <f t="shared" si="2"/>
        <v>40968</v>
      </c>
      <c r="C173" s="6">
        <v>4.7363763747696498E-2</v>
      </c>
      <c r="D173" s="6">
        <v>4.6609067587685203E-2</v>
      </c>
      <c r="E173" s="6">
        <v>7.5469616001127399E-4</v>
      </c>
    </row>
    <row r="174" spans="1:5" x14ac:dyDescent="0.25">
      <c r="A174" s="27">
        <v>40999</v>
      </c>
      <c r="B174" s="28">
        <f t="shared" si="2"/>
        <v>40999</v>
      </c>
      <c r="C174" s="5">
        <v>6.3479471226059996E-3</v>
      </c>
      <c r="D174" s="5">
        <v>6.0294980851052097E-3</v>
      </c>
      <c r="E174" s="5">
        <v>3.1844903750078899E-4</v>
      </c>
    </row>
    <row r="175" spans="1:5" x14ac:dyDescent="0.25">
      <c r="A175" s="29">
        <v>41029</v>
      </c>
      <c r="B175" s="30">
        <f t="shared" si="2"/>
        <v>41029</v>
      </c>
      <c r="C175" s="6">
        <v>-1.6856487396038702E-2</v>
      </c>
      <c r="D175" s="6">
        <v>-1.6775204865621601E-2</v>
      </c>
      <c r="E175" s="6">
        <v>-8.1282530417090497E-5</v>
      </c>
    </row>
    <row r="176" spans="1:5" x14ac:dyDescent="0.25">
      <c r="A176" s="27">
        <v>41060</v>
      </c>
      <c r="B176" s="28">
        <f t="shared" si="2"/>
        <v>41060</v>
      </c>
      <c r="C176" s="5">
        <v>-6.8236045512035104E-2</v>
      </c>
      <c r="D176" s="5">
        <v>-6.7769189600446297E-2</v>
      </c>
      <c r="E176" s="5">
        <v>-4.6685591158885498E-4</v>
      </c>
    </row>
    <row r="177" spans="1:5" x14ac:dyDescent="0.25">
      <c r="A177" s="29">
        <v>41090</v>
      </c>
      <c r="B177" s="30">
        <f t="shared" si="2"/>
        <v>41090</v>
      </c>
      <c r="C177" s="6">
        <v>4.1701337045840801E-2</v>
      </c>
      <c r="D177" s="6">
        <v>4.2987773091096103E-2</v>
      </c>
      <c r="E177" s="6">
        <v>-1.2864360452553699E-3</v>
      </c>
    </row>
    <row r="178" spans="1:5" x14ac:dyDescent="0.25">
      <c r="A178" s="27">
        <v>41121</v>
      </c>
      <c r="B178" s="28">
        <f t="shared" si="2"/>
        <v>41121</v>
      </c>
      <c r="C178" s="5">
        <v>1.8251797115788899E-2</v>
      </c>
      <c r="D178" s="5">
        <v>1.8172238608787999E-2</v>
      </c>
      <c r="E178" s="5">
        <v>7.95585070009497E-5</v>
      </c>
    </row>
    <row r="179" spans="1:5" x14ac:dyDescent="0.25">
      <c r="A179" s="29">
        <v>41152</v>
      </c>
      <c r="B179" s="30">
        <f t="shared" si="2"/>
        <v>41152</v>
      </c>
      <c r="C179" s="6">
        <v>2.2520668452413298E-2</v>
      </c>
      <c r="D179" s="6">
        <v>2.1702736227467E-2</v>
      </c>
      <c r="E179" s="6">
        <v>8.1793222494629201E-4</v>
      </c>
    </row>
    <row r="180" spans="1:5" x14ac:dyDescent="0.25">
      <c r="A180" s="27">
        <v>41182</v>
      </c>
      <c r="B180" s="28">
        <f t="shared" si="2"/>
        <v>41182</v>
      </c>
      <c r="C180" s="5">
        <v>2.2644844604726901E-2</v>
      </c>
      <c r="D180" s="5">
        <v>2.2363922122215298E-2</v>
      </c>
      <c r="E180" s="5">
        <v>2.80922482511619E-4</v>
      </c>
    </row>
    <row r="181" spans="1:5" x14ac:dyDescent="0.25">
      <c r="A181" s="29">
        <v>41213</v>
      </c>
      <c r="B181" s="30">
        <f t="shared" si="2"/>
        <v>41213</v>
      </c>
      <c r="C181" s="6">
        <v>2.8593360706348201E-3</v>
      </c>
      <c r="D181" s="6">
        <v>1.8277137496405299E-3</v>
      </c>
      <c r="E181" s="6">
        <v>1.03162232099429E-3</v>
      </c>
    </row>
    <row r="182" spans="1:5" x14ac:dyDescent="0.25">
      <c r="A182" s="27">
        <v>41243</v>
      </c>
      <c r="B182" s="28">
        <f t="shared" si="2"/>
        <v>41243</v>
      </c>
      <c r="C182" s="5">
        <v>1.86001616722382E-2</v>
      </c>
      <c r="D182" s="5">
        <v>1.82498724982702E-2</v>
      </c>
      <c r="E182" s="5">
        <v>3.5028917396799902E-4</v>
      </c>
    </row>
    <row r="183" spans="1:5" x14ac:dyDescent="0.25">
      <c r="A183" s="31">
        <v>41274</v>
      </c>
      <c r="B183" s="32">
        <f t="shared" si="2"/>
        <v>41274</v>
      </c>
      <c r="C183" s="7">
        <v>2.4879832701958999E-2</v>
      </c>
      <c r="D183" s="7">
        <v>2.4203311956655701E-2</v>
      </c>
      <c r="E183" s="7">
        <v>6.7652074530332395E-4</v>
      </c>
    </row>
    <row r="184" spans="1:5" x14ac:dyDescent="0.25">
      <c r="A184" s="27">
        <v>41305</v>
      </c>
      <c r="B184" s="28">
        <f t="shared" si="2"/>
        <v>41305</v>
      </c>
      <c r="C184" s="5">
        <v>5.0405082632122698E-2</v>
      </c>
      <c r="D184" s="5">
        <v>4.8605541166254498E-2</v>
      </c>
      <c r="E184" s="5">
        <v>1.7995414658681899E-3</v>
      </c>
    </row>
    <row r="185" spans="1:5" x14ac:dyDescent="0.25">
      <c r="A185" s="29">
        <v>41333</v>
      </c>
      <c r="B185" s="30">
        <f t="shared" si="2"/>
        <v>41333</v>
      </c>
      <c r="C185" s="6">
        <v>1.1497947040581401E-2</v>
      </c>
      <c r="D185" s="6">
        <v>1.0922282769719301E-2</v>
      </c>
      <c r="E185" s="6">
        <v>5.7566427086203499E-4</v>
      </c>
    </row>
    <row r="186" spans="1:5" x14ac:dyDescent="0.25">
      <c r="A186" s="27">
        <v>41364</v>
      </c>
      <c r="B186" s="28">
        <f t="shared" si="2"/>
        <v>41364</v>
      </c>
      <c r="C186" s="5">
        <v>1.8878224043436202E-2</v>
      </c>
      <c r="D186" s="5">
        <v>1.81974394115559E-2</v>
      </c>
      <c r="E186" s="5">
        <v>6.8078463188029096E-4</v>
      </c>
    </row>
    <row r="187" spans="1:5" x14ac:dyDescent="0.25">
      <c r="A187" s="29">
        <v>41394</v>
      </c>
      <c r="B187" s="30">
        <f t="shared" si="2"/>
        <v>41394</v>
      </c>
      <c r="C187" s="6">
        <v>2.50449489578379E-2</v>
      </c>
      <c r="D187" s="6">
        <v>2.3583017112364098E-2</v>
      </c>
      <c r="E187" s="6">
        <v>1.46193184547388E-3</v>
      </c>
    </row>
    <row r="188" spans="1:5" x14ac:dyDescent="0.25">
      <c r="A188" s="27">
        <v>41425</v>
      </c>
      <c r="B188" s="28">
        <f t="shared" si="2"/>
        <v>41425</v>
      </c>
      <c r="C188" s="5">
        <v>2.0531845954274701E-2</v>
      </c>
      <c r="D188" s="5">
        <v>1.7560832941840701E-2</v>
      </c>
      <c r="E188" s="5">
        <v>2.9710130124339699E-3</v>
      </c>
    </row>
    <row r="189" spans="1:5" x14ac:dyDescent="0.25">
      <c r="A189" s="29">
        <v>41455</v>
      </c>
      <c r="B189" s="30">
        <f t="shared" si="2"/>
        <v>41455</v>
      </c>
      <c r="C189" s="6">
        <v>-3.5542172190122699E-2</v>
      </c>
      <c r="D189" s="6">
        <v>-3.4590294739906199E-2</v>
      </c>
      <c r="E189" s="6">
        <v>-9.5187745021647603E-4</v>
      </c>
    </row>
    <row r="190" spans="1:5" x14ac:dyDescent="0.25">
      <c r="A190" s="27">
        <v>41486</v>
      </c>
      <c r="B190" s="28">
        <f t="shared" si="2"/>
        <v>41486</v>
      </c>
      <c r="C190" s="5">
        <v>4.7796875504155102E-2</v>
      </c>
      <c r="D190" s="5">
        <v>4.6754110048054603E-2</v>
      </c>
      <c r="E190" s="5">
        <v>1.04276545610051E-3</v>
      </c>
    </row>
    <row r="191" spans="1:5" x14ac:dyDescent="0.25">
      <c r="A191" s="29">
        <v>41517</v>
      </c>
      <c r="B191" s="30">
        <f t="shared" si="2"/>
        <v>41517</v>
      </c>
      <c r="C191" s="6">
        <v>-1.51250373104135E-2</v>
      </c>
      <c r="D191" s="6">
        <v>-1.52681819058394E-2</v>
      </c>
      <c r="E191" s="6">
        <v>1.4314459542595E-4</v>
      </c>
    </row>
    <row r="192" spans="1:5" x14ac:dyDescent="0.25">
      <c r="A192" s="27">
        <v>41547</v>
      </c>
      <c r="B192" s="28">
        <f t="shared" si="2"/>
        <v>41547</v>
      </c>
      <c r="C192" s="5">
        <v>4.3115592157474202E-2</v>
      </c>
      <c r="D192" s="5">
        <v>4.16833134217044E-2</v>
      </c>
      <c r="E192" s="5">
        <v>1.43227873576975E-3</v>
      </c>
    </row>
    <row r="193" spans="1:5" x14ac:dyDescent="0.25">
      <c r="A193" s="29">
        <v>41578</v>
      </c>
      <c r="B193" s="30">
        <f t="shared" si="2"/>
        <v>41578</v>
      </c>
      <c r="C193" s="6">
        <v>3.9140537137838403E-2</v>
      </c>
      <c r="D193" s="6">
        <v>3.9243014698643497E-2</v>
      </c>
      <c r="E193" s="6">
        <v>-1.02477560805139E-4</v>
      </c>
    </row>
    <row r="194" spans="1:5" x14ac:dyDescent="0.25">
      <c r="A194" s="27">
        <v>41608</v>
      </c>
      <c r="B194" s="28">
        <f t="shared" si="2"/>
        <v>41608</v>
      </c>
      <c r="C194" s="5">
        <v>1.68540672101316E-2</v>
      </c>
      <c r="D194" s="5">
        <v>1.62603444514711E-2</v>
      </c>
      <c r="E194" s="5">
        <v>5.9372275866050896E-4</v>
      </c>
    </row>
    <row r="195" spans="1:5" x14ac:dyDescent="0.25">
      <c r="A195" s="31">
        <v>41639</v>
      </c>
      <c r="B195" s="32">
        <f t="shared" si="2"/>
        <v>41639</v>
      </c>
      <c r="C195" s="7">
        <v>1.6508058851018199E-2</v>
      </c>
      <c r="D195" s="7">
        <v>1.5578775581234799E-2</v>
      </c>
      <c r="E195" s="7">
        <v>9.2928326978347598E-4</v>
      </c>
    </row>
    <row r="196" spans="1:5" x14ac:dyDescent="0.25">
      <c r="A196" s="27">
        <v>41670</v>
      </c>
      <c r="B196" s="28">
        <f t="shared" si="2"/>
        <v>41670</v>
      </c>
      <c r="C196" s="5">
        <v>-2.87867169650079E-2</v>
      </c>
      <c r="D196" s="5">
        <v>-2.8727836900849301E-2</v>
      </c>
      <c r="E196" s="5">
        <v>-5.88800641585863E-5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4.3573848494069999E-2</v>
      </c>
      <c r="D197" s="6">
        <v>4.2748233407406903E-2</v>
      </c>
      <c r="E197" s="6">
        <v>8.2561508666302997E-4</v>
      </c>
    </row>
    <row r="198" spans="1:5" x14ac:dyDescent="0.25">
      <c r="A198" s="27">
        <v>41729</v>
      </c>
      <c r="B198" s="28">
        <f t="shared" si="3"/>
        <v>41729</v>
      </c>
      <c r="C198" s="5">
        <v>1.1679627675733599E-3</v>
      </c>
      <c r="D198" s="5">
        <v>1.2074760275414399E-3</v>
      </c>
      <c r="E198" s="5">
        <v>-3.9513259968081302E-5</v>
      </c>
    </row>
    <row r="199" spans="1:5" x14ac:dyDescent="0.25">
      <c r="A199" s="29">
        <v>41759</v>
      </c>
      <c r="B199" s="30">
        <f t="shared" si="3"/>
        <v>41759</v>
      </c>
      <c r="C199" s="13">
        <v>5.9081104806773003E-3</v>
      </c>
      <c r="D199" s="13">
        <v>5.8740763869234202E-3</v>
      </c>
      <c r="E199" s="13">
        <v>3.4034093753880798E-5</v>
      </c>
    </row>
    <row r="200" spans="1:5" x14ac:dyDescent="0.25">
      <c r="A200" s="27">
        <v>41790</v>
      </c>
      <c r="B200" s="28">
        <f t="shared" si="3"/>
        <v>41790</v>
      </c>
      <c r="C200" s="14">
        <v>2.3643424695750401E-2</v>
      </c>
      <c r="D200" s="14">
        <v>2.32711950150855E-2</v>
      </c>
      <c r="E200" s="14">
        <v>3.7222968066487702E-4</v>
      </c>
    </row>
    <row r="201" spans="1:5" x14ac:dyDescent="0.25">
      <c r="A201" s="29">
        <v>41820</v>
      </c>
      <c r="B201" s="30">
        <f t="shared" si="3"/>
        <v>41820</v>
      </c>
      <c r="C201" s="13">
        <v>1.0128653966169401E-2</v>
      </c>
      <c r="D201" s="13">
        <v>1.2149198248644499E-2</v>
      </c>
      <c r="E201" s="13">
        <v>-2.0205442824751401E-3</v>
      </c>
    </row>
    <row r="202" spans="1:5" x14ac:dyDescent="0.25">
      <c r="A202" s="27">
        <v>41851</v>
      </c>
      <c r="B202" s="28">
        <f t="shared" si="3"/>
        <v>41851</v>
      </c>
      <c r="C202" s="14">
        <v>-1.0544040300846E-2</v>
      </c>
      <c r="D202" s="14">
        <v>-6.9322989094520006E-3</v>
      </c>
      <c r="E202" s="14">
        <v>-3.61174139139399E-3</v>
      </c>
    </row>
    <row r="203" spans="1:5" x14ac:dyDescent="0.25">
      <c r="A203" s="29">
        <v>41882</v>
      </c>
      <c r="B203" s="30">
        <f t="shared" si="3"/>
        <v>41882</v>
      </c>
      <c r="C203" s="13">
        <v>2.1508692811563999E-2</v>
      </c>
      <c r="D203" s="13">
        <v>2.3541953394433598E-2</v>
      </c>
      <c r="E203" s="13">
        <v>-2.03326058286964E-3</v>
      </c>
    </row>
    <row r="204" spans="1:5" x14ac:dyDescent="0.25">
      <c r="A204" s="27">
        <v>41912</v>
      </c>
      <c r="B204" s="28">
        <f t="shared" si="3"/>
        <v>41912</v>
      </c>
      <c r="C204" s="14">
        <v>-1.54816678889546E-2</v>
      </c>
      <c r="D204" s="14">
        <v>-1.3524952544215001E-2</v>
      </c>
      <c r="E204" s="14">
        <v>-1.9567153447395398E-3</v>
      </c>
    </row>
    <row r="205" spans="1:5" x14ac:dyDescent="0.25">
      <c r="A205" s="29">
        <v>41943</v>
      </c>
      <c r="B205" s="30">
        <f t="shared" si="3"/>
        <v>41943</v>
      </c>
      <c r="C205" s="13">
        <v>5.6056451712402896E-3</v>
      </c>
      <c r="D205" s="13">
        <v>6.7465287882238203E-3</v>
      </c>
      <c r="E205" s="13">
        <v>-1.1408836169835299E-3</v>
      </c>
    </row>
    <row r="206" spans="1:5" x14ac:dyDescent="0.25">
      <c r="A206" s="27">
        <v>41973</v>
      </c>
      <c r="B206" s="28">
        <f t="shared" si="3"/>
        <v>41973</v>
      </c>
      <c r="C206" s="14">
        <v>2.8665280015861102E-2</v>
      </c>
      <c r="D206" s="14">
        <v>2.7644200614262503E-2</v>
      </c>
      <c r="E206" s="14">
        <v>1.0210794015985899E-3</v>
      </c>
    </row>
    <row r="207" spans="1:5" x14ac:dyDescent="0.25">
      <c r="A207" s="31">
        <v>42004</v>
      </c>
      <c r="B207" s="32">
        <f t="shared" si="3"/>
        <v>42004</v>
      </c>
      <c r="C207" s="7">
        <v>-6.7764974429863596E-3</v>
      </c>
      <c r="D207" s="7">
        <v>-7.8287944418084891E-3</v>
      </c>
      <c r="E207" s="7">
        <v>1.0522969988221299E-3</v>
      </c>
    </row>
    <row r="208" spans="1:5" x14ac:dyDescent="0.25">
      <c r="A208" s="27">
        <v>42035</v>
      </c>
      <c r="B208" s="28">
        <f t="shared" si="3"/>
        <v>42035</v>
      </c>
      <c r="C208" s="5">
        <v>1.0057584829888899E-2</v>
      </c>
      <c r="D208" s="5">
        <v>9.7597176236130807E-3</v>
      </c>
      <c r="E208" s="5">
        <v>2.9786720627586802E-4</v>
      </c>
    </row>
    <row r="209" spans="1:5" x14ac:dyDescent="0.25">
      <c r="A209" s="29">
        <v>42063</v>
      </c>
      <c r="B209" s="30">
        <f t="shared" si="3"/>
        <v>42063</v>
      </c>
      <c r="C209" s="6">
        <v>5.9203533398794604E-2</v>
      </c>
      <c r="D209" s="6">
        <v>5.71478388366762E-2</v>
      </c>
      <c r="E209" s="6">
        <v>2.0556945621183899E-3</v>
      </c>
    </row>
    <row r="210" spans="1:5" x14ac:dyDescent="0.25">
      <c r="A210" s="27">
        <v>42094</v>
      </c>
      <c r="B210" s="28">
        <f t="shared" si="3"/>
        <v>42094</v>
      </c>
      <c r="C210" s="5">
        <v>5.1281045970030803E-3</v>
      </c>
      <c r="D210" s="5">
        <v>3.76783685130351E-3</v>
      </c>
      <c r="E210" s="5">
        <v>1.3602677456995699E-3</v>
      </c>
    </row>
    <row r="211" spans="1:5" x14ac:dyDescent="0.25">
      <c r="A211" s="29">
        <v>42124</v>
      </c>
      <c r="B211" s="30">
        <v>42095</v>
      </c>
      <c r="C211" s="6">
        <v>1.6446174655439599E-2</v>
      </c>
      <c r="D211" s="6">
        <v>1.41069183707427E-2</v>
      </c>
      <c r="E211" s="6">
        <v>2.3392562846969102E-3</v>
      </c>
    </row>
    <row r="212" spans="1:5" x14ac:dyDescent="0.25">
      <c r="A212" s="27">
        <v>42155</v>
      </c>
      <c r="B212" s="28">
        <v>42125</v>
      </c>
      <c r="C212" s="5">
        <v>1.3419478742971599E-2</v>
      </c>
      <c r="D212" s="5">
        <v>1.15456274387818E-2</v>
      </c>
      <c r="E212" s="5">
        <v>1.8738513041897601E-3</v>
      </c>
    </row>
    <row r="213" spans="1:5" x14ac:dyDescent="0.25">
      <c r="A213" s="29">
        <v>42185</v>
      </c>
      <c r="B213" s="30">
        <v>42156</v>
      </c>
      <c r="C213" s="6">
        <v>-3.1422600568366502E-2</v>
      </c>
      <c r="D213" s="6">
        <v>-3.1268112779567099E-2</v>
      </c>
      <c r="E213" s="6">
        <v>-1.54487788799416E-4</v>
      </c>
    </row>
    <row r="214" spans="1:5" x14ac:dyDescent="0.25">
      <c r="A214" s="27">
        <v>42216</v>
      </c>
      <c r="B214" s="28">
        <v>42186</v>
      </c>
      <c r="C214" s="5">
        <v>1.7130325426498699E-2</v>
      </c>
      <c r="D214" s="5">
        <v>1.8171860473912501E-2</v>
      </c>
      <c r="E214" s="5">
        <v>-1.0415350474138199E-3</v>
      </c>
    </row>
    <row r="215" spans="1:5" x14ac:dyDescent="0.25">
      <c r="A215" s="29">
        <v>42247</v>
      </c>
      <c r="B215" s="30">
        <v>42217</v>
      </c>
      <c r="C215" s="6">
        <v>-6.68422394807235E-2</v>
      </c>
      <c r="D215" s="6">
        <v>-6.7022425357881499E-2</v>
      </c>
      <c r="E215" s="6">
        <v>1.80185877157948E-4</v>
      </c>
    </row>
    <row r="216" spans="1:5" x14ac:dyDescent="0.25">
      <c r="A216" s="27">
        <v>42277</v>
      </c>
      <c r="B216" s="28">
        <v>42248</v>
      </c>
      <c r="C216" s="5">
        <v>-3.6608803492543002E-2</v>
      </c>
      <c r="D216" s="5">
        <v>-3.6713461224358597E-2</v>
      </c>
      <c r="E216" s="5">
        <v>1.0465773181552499E-4</v>
      </c>
    </row>
    <row r="217" spans="1:5" x14ac:dyDescent="0.25">
      <c r="A217" s="29">
        <v>42308</v>
      </c>
      <c r="B217" s="30">
        <f t="shared" ref="B217:B219" si="4">A217</f>
        <v>42308</v>
      </c>
      <c r="C217" s="6">
        <v>7.4396654740711998E-2</v>
      </c>
      <c r="D217" s="6">
        <v>7.3185993741874705E-2</v>
      </c>
      <c r="E217" s="6">
        <v>1.21066099883727E-3</v>
      </c>
    </row>
    <row r="218" spans="1:5" x14ac:dyDescent="0.25">
      <c r="A218" s="27">
        <v>42338</v>
      </c>
      <c r="B218" s="28">
        <f t="shared" si="4"/>
        <v>42338</v>
      </c>
      <c r="C218" s="5">
        <v>8.4269247116657304E-3</v>
      </c>
      <c r="D218" s="5">
        <v>8.1802789940598492E-3</v>
      </c>
      <c r="E218" s="5">
        <v>2.46645717605881E-4</v>
      </c>
    </row>
    <row r="219" spans="1:5" x14ac:dyDescent="0.25">
      <c r="A219" s="31">
        <v>42369</v>
      </c>
      <c r="B219" s="32">
        <f t="shared" si="4"/>
        <v>42369</v>
      </c>
      <c r="C219" s="7">
        <v>-2.31748929651895E-2</v>
      </c>
      <c r="D219" s="7">
        <v>-2.29861569952136E-2</v>
      </c>
      <c r="E219" s="7">
        <v>-1.8873596997591498E-4</v>
      </c>
    </row>
    <row r="220" spans="1:5" x14ac:dyDescent="0.25">
      <c r="A220" s="27">
        <v>42400</v>
      </c>
      <c r="B220" s="28">
        <f>A220</f>
        <v>42400</v>
      </c>
      <c r="C220" s="5">
        <v>-6.0722464143226802E-2</v>
      </c>
      <c r="D220" s="5">
        <v>-5.7549696132846495E-2</v>
      </c>
      <c r="E220" s="5">
        <v>-3.1727680103802902E-3</v>
      </c>
    </row>
    <row r="221" spans="1:5" x14ac:dyDescent="0.25">
      <c r="A221" s="29">
        <v>42429</v>
      </c>
      <c r="B221" s="30">
        <f t="shared" ref="B221:B222" si="5">A221</f>
        <v>42429</v>
      </c>
      <c r="C221" s="6">
        <v>-1.54216922273824E-2</v>
      </c>
      <c r="D221" s="6">
        <v>-1.6106949048146E-2</v>
      </c>
      <c r="E221" s="6">
        <v>6.8525682076356895E-4</v>
      </c>
    </row>
    <row r="222" spans="1:5" x14ac:dyDescent="0.25">
      <c r="A222" s="27">
        <v>42460</v>
      </c>
      <c r="B222" s="28">
        <f t="shared" si="5"/>
        <v>42460</v>
      </c>
      <c r="C222" s="5">
        <v>4.9934503295633099E-2</v>
      </c>
      <c r="D222" s="5">
        <v>4.9402285897845906E-2</v>
      </c>
      <c r="E222" s="5">
        <v>5.32217397787154E-4</v>
      </c>
    </row>
    <row r="223" spans="1:5" x14ac:dyDescent="0.25">
      <c r="A223" s="29">
        <v>42490</v>
      </c>
      <c r="B223" s="30">
        <f t="shared" ref="B223:B226" si="6">A223</f>
        <v>42490</v>
      </c>
      <c r="C223" s="6">
        <v>1.0103342084267599E-2</v>
      </c>
      <c r="D223" s="6">
        <v>9.4761471537781194E-3</v>
      </c>
      <c r="E223" s="6">
        <v>6.27194930489432E-4</v>
      </c>
    </row>
    <row r="224" spans="1:5" x14ac:dyDescent="0.25">
      <c r="A224" s="27">
        <v>42521</v>
      </c>
      <c r="B224" s="28">
        <f t="shared" si="6"/>
        <v>42521</v>
      </c>
      <c r="C224" s="5">
        <v>1.8890105725990699E-2</v>
      </c>
      <c r="D224" s="5">
        <v>1.8048475336996703E-2</v>
      </c>
      <c r="E224" s="5">
        <v>8.4163038899400802E-4</v>
      </c>
    </row>
    <row r="225" spans="1:5" x14ac:dyDescent="0.25">
      <c r="A225" s="29">
        <v>42551</v>
      </c>
      <c r="B225" s="30">
        <f t="shared" si="6"/>
        <v>42551</v>
      </c>
      <c r="C225" s="6">
        <v>-2.1927242087339399E-2</v>
      </c>
      <c r="D225" s="6">
        <v>-1.9058485128726099E-2</v>
      </c>
      <c r="E225" s="6">
        <v>-2.8687569586133199E-3</v>
      </c>
    </row>
    <row r="226" spans="1:5" x14ac:dyDescent="0.25">
      <c r="A226" s="27">
        <v>42582</v>
      </c>
      <c r="B226" s="28">
        <f t="shared" si="6"/>
        <v>42582</v>
      </c>
      <c r="C226" s="5">
        <v>4.5867274726365502E-2</v>
      </c>
      <c r="D226" s="5">
        <v>4.5129983679638899E-2</v>
      </c>
      <c r="E226" s="5">
        <v>7.3729104672663596E-4</v>
      </c>
    </row>
    <row r="227" spans="1:5" x14ac:dyDescent="0.25">
      <c r="A227" s="29">
        <v>42613</v>
      </c>
      <c r="B227" s="30">
        <f t="shared" ref="B227:B230" si="7">A227</f>
        <v>42613</v>
      </c>
      <c r="C227" s="6">
        <v>1.0572716756214599E-2</v>
      </c>
      <c r="D227" s="6">
        <v>8.8352197146730708E-3</v>
      </c>
      <c r="E227" s="6">
        <v>1.7374970415415601E-3</v>
      </c>
    </row>
    <row r="228" spans="1:5" x14ac:dyDescent="0.25">
      <c r="A228" s="27">
        <v>42643</v>
      </c>
      <c r="B228" s="28">
        <f t="shared" si="7"/>
        <v>42643</v>
      </c>
      <c r="C228" s="5">
        <v>3.2284548707810501E-3</v>
      </c>
      <c r="D228" s="5">
        <v>3.08146033276821E-3</v>
      </c>
      <c r="E228" s="5">
        <v>1.4699453801284002E-4</v>
      </c>
    </row>
    <row r="229" spans="1:5" x14ac:dyDescent="0.25">
      <c r="A229" s="29">
        <v>42674</v>
      </c>
      <c r="B229" s="30">
        <f t="shared" si="7"/>
        <v>42674</v>
      </c>
      <c r="C229" s="6">
        <v>-3.4464597444857597E-3</v>
      </c>
      <c r="D229" s="6">
        <v>-4.0038827790321602E-3</v>
      </c>
      <c r="E229" s="6">
        <v>5.5742303454639995E-4</v>
      </c>
    </row>
    <row r="230" spans="1:5" x14ac:dyDescent="0.25">
      <c r="A230" s="27">
        <v>42704</v>
      </c>
      <c r="B230" s="28">
        <f t="shared" si="7"/>
        <v>42704</v>
      </c>
      <c r="C230" s="5">
        <v>2.10007409018962E-2</v>
      </c>
      <c r="D230" s="5">
        <v>1.8668334452158698E-2</v>
      </c>
      <c r="E230" s="5">
        <v>2.3324064497375297E-3</v>
      </c>
    </row>
    <row r="231" spans="1:5" x14ac:dyDescent="0.25">
      <c r="A231" s="31">
        <v>42735</v>
      </c>
      <c r="B231" s="32">
        <f t="shared" ref="B231:B234" si="8">A231</f>
        <v>42735</v>
      </c>
      <c r="C231" s="7">
        <v>3.1058402808531903E-2</v>
      </c>
      <c r="D231" s="7">
        <v>3.1477608734028301E-2</v>
      </c>
      <c r="E231" s="7">
        <v>-4.1920592549644198E-4</v>
      </c>
    </row>
    <row r="232" spans="1:5" x14ac:dyDescent="0.25">
      <c r="A232" s="27">
        <v>42766</v>
      </c>
      <c r="B232" s="28">
        <f t="shared" si="8"/>
        <v>42766</v>
      </c>
      <c r="C232" s="5">
        <v>1.1319170775050401E-2</v>
      </c>
      <c r="D232" s="5">
        <v>1.1331681666780599E-2</v>
      </c>
      <c r="E232" s="5">
        <v>-1.2510891730157501E-5</v>
      </c>
    </row>
    <row r="233" spans="1:5" x14ac:dyDescent="0.25">
      <c r="A233" s="29">
        <v>42794</v>
      </c>
      <c r="B233" s="30">
        <f t="shared" si="8"/>
        <v>42794</v>
      </c>
      <c r="C233" s="6">
        <v>2.7500515552435E-2</v>
      </c>
      <c r="D233" s="6">
        <v>2.7893006620123798E-2</v>
      </c>
      <c r="E233" s="6">
        <v>-3.9249106768877599E-4</v>
      </c>
    </row>
    <row r="234" spans="1:5" x14ac:dyDescent="0.25">
      <c r="A234" s="27">
        <v>42825</v>
      </c>
      <c r="B234" s="28">
        <f t="shared" si="8"/>
        <v>42825</v>
      </c>
      <c r="C234" s="5">
        <v>1.5561666769884399E-2</v>
      </c>
      <c r="D234" s="5">
        <v>1.53365062852101E-2</v>
      </c>
      <c r="E234" s="5">
        <v>2.25160484674214E-4</v>
      </c>
    </row>
    <row r="235" spans="1:5" x14ac:dyDescent="0.25">
      <c r="A235" s="29">
        <v>42855</v>
      </c>
      <c r="B235" s="30">
        <f t="shared" ref="B235:B243" si="9">A235</f>
        <v>42855</v>
      </c>
      <c r="C235" s="6">
        <v>1.6701359972953699E-2</v>
      </c>
      <c r="D235" s="6">
        <v>1.54301759900289E-2</v>
      </c>
      <c r="E235" s="6">
        <v>1.27118398292482E-3</v>
      </c>
    </row>
    <row r="236" spans="1:5" x14ac:dyDescent="0.25">
      <c r="A236" s="27">
        <v>42886</v>
      </c>
      <c r="B236" s="28">
        <f t="shared" si="9"/>
        <v>42886</v>
      </c>
      <c r="C236" s="5">
        <v>1.62849947324137E-2</v>
      </c>
      <c r="D236" s="5">
        <v>1.5868851208768998E-2</v>
      </c>
      <c r="E236" s="5">
        <v>4.1614352364477902E-4</v>
      </c>
    </row>
    <row r="237" spans="1:5" x14ac:dyDescent="0.25">
      <c r="A237" s="29">
        <v>42916</v>
      </c>
      <c r="B237" s="30">
        <f t="shared" si="9"/>
        <v>42916</v>
      </c>
      <c r="C237" s="6">
        <v>4.6231996557710703E-4</v>
      </c>
      <c r="D237" s="6">
        <v>-1.6131544287987202E-3</v>
      </c>
      <c r="E237" s="6">
        <v>2.0754743943758201E-3</v>
      </c>
    </row>
    <row r="238" spans="1:5" x14ac:dyDescent="0.25">
      <c r="A238" s="27">
        <v>42947</v>
      </c>
      <c r="B238" s="28">
        <f t="shared" si="9"/>
        <v>42947</v>
      </c>
      <c r="C238" s="5">
        <v>1.4756324877749799E-2</v>
      </c>
      <c r="D238" s="5">
        <v>1.5445347867794199E-2</v>
      </c>
      <c r="E238" s="5">
        <v>-6.8902299004440298E-4</v>
      </c>
    </row>
    <row r="239" spans="1:5" x14ac:dyDescent="0.25">
      <c r="A239" s="29">
        <v>42978</v>
      </c>
      <c r="B239" s="30">
        <f t="shared" si="9"/>
        <v>42978</v>
      </c>
      <c r="C239" s="6">
        <v>2.8477728374325401E-3</v>
      </c>
      <c r="D239" s="6">
        <v>2.46195894802032E-3</v>
      </c>
      <c r="E239" s="6">
        <v>3.85813889412223E-4</v>
      </c>
    </row>
    <row r="240" spans="1:5" x14ac:dyDescent="0.25">
      <c r="A240" s="27">
        <v>43008</v>
      </c>
      <c r="B240" s="28">
        <f t="shared" si="9"/>
        <v>43008</v>
      </c>
      <c r="C240" s="5">
        <v>2.5030552305840698E-2</v>
      </c>
      <c r="D240" s="5">
        <v>2.4564666410094801E-2</v>
      </c>
      <c r="E240" s="5">
        <v>4.65885895745961E-4</v>
      </c>
    </row>
    <row r="241" spans="1:5" x14ac:dyDescent="0.25">
      <c r="A241" s="29">
        <v>43039</v>
      </c>
      <c r="B241" s="30">
        <f t="shared" si="9"/>
        <v>43039</v>
      </c>
      <c r="C241" s="6">
        <v>2.7301258093596101E-2</v>
      </c>
      <c r="D241" s="6">
        <v>2.68517760900608E-2</v>
      </c>
      <c r="E241" s="6">
        <v>4.4948200353523804E-4</v>
      </c>
    </row>
    <row r="242" spans="1:5" x14ac:dyDescent="0.25">
      <c r="A242" s="27">
        <v>43069</v>
      </c>
      <c r="B242" s="28">
        <f t="shared" si="9"/>
        <v>43069</v>
      </c>
      <c r="C242" s="5">
        <v>6.9204849821837798E-3</v>
      </c>
      <c r="D242" s="5">
        <v>5.8124423796931304E-3</v>
      </c>
      <c r="E242" s="5">
        <v>1.1080426024906501E-3</v>
      </c>
    </row>
    <row r="243" spans="1:5" x14ac:dyDescent="0.25">
      <c r="A243" s="29">
        <v>43100</v>
      </c>
      <c r="B243" s="30">
        <f t="shared" si="9"/>
        <v>43100</v>
      </c>
      <c r="C243" s="6">
        <v>1.4724693516967599E-2</v>
      </c>
      <c r="D243" s="6">
        <v>1.3556480964602401E-2</v>
      </c>
      <c r="E243" s="6">
        <v>1.16821255236516E-3</v>
      </c>
    </row>
    <row r="245" spans="1:5" ht="30" customHeight="1" x14ac:dyDescent="0.25">
      <c r="A245" s="40" t="s">
        <v>13</v>
      </c>
      <c r="B245" s="40"/>
      <c r="C245" s="40"/>
      <c r="D245" s="40"/>
      <c r="E245" s="40"/>
    </row>
  </sheetData>
  <mergeCells count="2">
    <mergeCell ref="C2:E2"/>
    <mergeCell ref="A245:E24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E243"/>
  <sheetViews>
    <sheetView showGridLines="0" workbookViewId="0">
      <selection activeCell="A2" sqref="A2"/>
    </sheetView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9</v>
      </c>
      <c r="B1" s="18"/>
      <c r="C1" s="2"/>
      <c r="D1" s="2"/>
      <c r="E1" s="2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25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25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25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25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25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25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25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25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25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25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25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25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25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25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25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25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25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25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25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25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25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25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25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25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25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25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25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25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25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25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25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25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25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25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25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25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25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25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25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25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25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25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25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25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25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25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25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25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25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25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25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25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25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25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25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25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25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25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25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25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25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25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25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25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25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25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25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25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25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25">
      <c r="A75" s="31">
        <v>37986</v>
      </c>
      <c r="B75" s="32">
        <f t="shared" si="1"/>
        <v>37986</v>
      </c>
      <c r="C75" s="7">
        <v>1.37792209035259E-2</v>
      </c>
      <c r="D75" s="7">
        <v>1.3377664183589899E-2</v>
      </c>
      <c r="E75" s="7">
        <v>4.0155671993603599E-4</v>
      </c>
    </row>
    <row r="76" spans="1:5" x14ac:dyDescent="0.25">
      <c r="A76" s="27">
        <v>38017</v>
      </c>
      <c r="B76" s="28">
        <f t="shared" si="1"/>
        <v>38017</v>
      </c>
      <c r="C76" s="5">
        <v>4.5284129138460898E-3</v>
      </c>
      <c r="D76" s="5">
        <v>4.1160727426145603E-3</v>
      </c>
      <c r="E76" s="5">
        <v>4.1234017123152698E-4</v>
      </c>
    </row>
    <row r="77" spans="1:5" x14ac:dyDescent="0.25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25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25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25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25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25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25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25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25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25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25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25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25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25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25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25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25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25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25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25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25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25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25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25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25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25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25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25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25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25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25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25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25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25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25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25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25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25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25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25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25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25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25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25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25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25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25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25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25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25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25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25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25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25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25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25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25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25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25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25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25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25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25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25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25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25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25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25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25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25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25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25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25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25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25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25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25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25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25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25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25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25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25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25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25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25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25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25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25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25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25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25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25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25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25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25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25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25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25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25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25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25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25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25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25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25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25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25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25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25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25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25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25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25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25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25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25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25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25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25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25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25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25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25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25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25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25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25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25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25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25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25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25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25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25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25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25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25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25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25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25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25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25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25">
      <c r="A224" s="27">
        <v>42521</v>
      </c>
      <c r="B224" s="28">
        <f t="shared" si="5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25">
      <c r="A225" s="29">
        <v>42551</v>
      </c>
      <c r="B225" s="30">
        <f t="shared" si="5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25">
      <c r="A226" s="27">
        <v>42582</v>
      </c>
      <c r="B226" s="28">
        <f t="shared" ref="B226:B229" si="6">A226</f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25">
      <c r="A227" s="29">
        <v>42613</v>
      </c>
      <c r="B227" s="30">
        <f t="shared" si="6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25">
      <c r="A228" s="27">
        <v>42643</v>
      </c>
      <c r="B228" s="28">
        <f t="shared" si="6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25">
      <c r="A229" s="29">
        <v>42674</v>
      </c>
      <c r="B229" s="30">
        <f t="shared" si="6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25">
      <c r="A230" s="27">
        <v>42704</v>
      </c>
      <c r="B230" s="28">
        <f t="shared" ref="B230:B232" si="7">A230</f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25">
      <c r="A231" s="31">
        <v>42735</v>
      </c>
      <c r="B231" s="32">
        <f t="shared" si="7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25">
      <c r="A232" s="27">
        <v>42766</v>
      </c>
      <c r="B232" s="28">
        <f t="shared" si="7"/>
        <v>42766</v>
      </c>
      <c r="C232" s="5">
        <v>-2.52095939765851E-3</v>
      </c>
      <c r="D232" s="5">
        <v>-3.8361088174048903E-3</v>
      </c>
      <c r="E232" s="5">
        <v>1.31514941974639E-3</v>
      </c>
    </row>
    <row r="233" spans="1:5" x14ac:dyDescent="0.25">
      <c r="A233" s="29">
        <v>42794</v>
      </c>
      <c r="B233" s="30">
        <f t="shared" ref="B233:B234" si="8">A233</f>
        <v>42794</v>
      </c>
      <c r="C233" s="6">
        <v>9.1200485033116098E-3</v>
      </c>
      <c r="D233" s="6">
        <v>8.3024595037629999E-3</v>
      </c>
      <c r="E233" s="6">
        <v>8.1758899954860399E-4</v>
      </c>
    </row>
    <row r="234" spans="1:5" x14ac:dyDescent="0.25">
      <c r="A234" s="27">
        <v>42825</v>
      </c>
      <c r="B234" s="28">
        <f t="shared" si="8"/>
        <v>42825</v>
      </c>
      <c r="C234" s="5">
        <v>1.13714939759713E-3</v>
      </c>
      <c r="D234" s="5">
        <v>-3.6415997375844597E-4</v>
      </c>
      <c r="E234" s="5">
        <v>1.5013093713555699E-3</v>
      </c>
    </row>
    <row r="235" spans="1:5" x14ac:dyDescent="0.25">
      <c r="A235" s="29">
        <v>42855</v>
      </c>
      <c r="B235" s="30">
        <f t="shared" ref="B235:B243" si="9">A235</f>
        <v>42855</v>
      </c>
      <c r="C235" s="6">
        <v>5.4441761166033097E-3</v>
      </c>
      <c r="D235" s="6">
        <v>6.3420944908615393E-3</v>
      </c>
      <c r="E235" s="6">
        <v>-8.9791837425823404E-4</v>
      </c>
    </row>
    <row r="236" spans="1:5" x14ac:dyDescent="0.25">
      <c r="A236" s="27">
        <v>42886</v>
      </c>
      <c r="B236" s="28">
        <f t="shared" si="9"/>
        <v>42886</v>
      </c>
      <c r="C236" s="5">
        <v>7.0467711775952201E-3</v>
      </c>
      <c r="D236" s="5">
        <v>6.99915586768765E-3</v>
      </c>
      <c r="E236" s="5">
        <v>4.7615309907574901E-5</v>
      </c>
    </row>
    <row r="237" spans="1:5" x14ac:dyDescent="0.25">
      <c r="A237" s="29">
        <v>42916</v>
      </c>
      <c r="B237" s="30">
        <f t="shared" si="9"/>
        <v>42916</v>
      </c>
      <c r="C237" s="6">
        <v>-1.27451477946317E-3</v>
      </c>
      <c r="D237" s="6">
        <v>-2.4043930713643601E-3</v>
      </c>
      <c r="E237" s="6">
        <v>1.12987829190119E-3</v>
      </c>
    </row>
    <row r="238" spans="1:5" x14ac:dyDescent="0.25">
      <c r="A238" s="27">
        <v>42947</v>
      </c>
      <c r="B238" s="28">
        <f t="shared" si="9"/>
        <v>42947</v>
      </c>
      <c r="C238" s="5">
        <v>4.1203051598084402E-3</v>
      </c>
      <c r="D238" s="5">
        <v>3.4276822010501202E-3</v>
      </c>
      <c r="E238" s="5">
        <v>6.9262295875831107E-4</v>
      </c>
    </row>
    <row r="239" spans="1:5" x14ac:dyDescent="0.25">
      <c r="A239" s="29">
        <v>42978</v>
      </c>
      <c r="B239" s="30">
        <f t="shared" si="9"/>
        <v>42978</v>
      </c>
      <c r="C239" s="6">
        <v>1.0525284012386201E-2</v>
      </c>
      <c r="D239" s="6">
        <v>1.0288795011228799E-2</v>
      </c>
      <c r="E239" s="6">
        <v>2.3648900115736697E-4</v>
      </c>
    </row>
    <row r="240" spans="1:5" x14ac:dyDescent="0.25">
      <c r="A240" s="27">
        <v>43008</v>
      </c>
      <c r="B240" s="28">
        <f t="shared" si="9"/>
        <v>43008</v>
      </c>
      <c r="C240" s="5">
        <v>-6.1462806593010101E-3</v>
      </c>
      <c r="D240" s="5">
        <v>-6.6566462466999101E-3</v>
      </c>
      <c r="E240" s="5">
        <v>5.1036558739890202E-4</v>
      </c>
    </row>
    <row r="241" spans="1:5" x14ac:dyDescent="0.25">
      <c r="A241" s="29">
        <v>43039</v>
      </c>
      <c r="B241" s="30">
        <f t="shared" si="9"/>
        <v>43039</v>
      </c>
      <c r="C241" s="6">
        <v>2.8041957725846202E-3</v>
      </c>
      <c r="D241" s="6">
        <v>3.7916473993249598E-3</v>
      </c>
      <c r="E241" s="6">
        <v>-9.8745162674034807E-4</v>
      </c>
    </row>
    <row r="242" spans="1:5" x14ac:dyDescent="0.25">
      <c r="A242" s="27">
        <v>43069</v>
      </c>
      <c r="B242" s="28">
        <f t="shared" si="9"/>
        <v>43069</v>
      </c>
      <c r="C242" s="5">
        <v>7.8246859585084894E-4</v>
      </c>
      <c r="D242" s="5">
        <v>1.51533092022028E-3</v>
      </c>
      <c r="E242" s="5">
        <v>-7.3286232436943499E-4</v>
      </c>
    </row>
    <row r="243" spans="1:5" x14ac:dyDescent="0.25">
      <c r="A243" s="29">
        <v>43100</v>
      </c>
      <c r="B243" s="30">
        <f t="shared" si="9"/>
        <v>43100</v>
      </c>
      <c r="C243" s="6">
        <v>1.7152280630514699E-3</v>
      </c>
      <c r="D243" s="6">
        <v>1.13749388510748E-3</v>
      </c>
      <c r="E243" s="6">
        <v>5.7773417794398897E-4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C84"/>
  <sheetViews>
    <sheetView showGridLines="0" zoomScaleNormal="100" workbookViewId="0"/>
  </sheetViews>
  <sheetFormatPr defaultColWidth="22.28515625" defaultRowHeight="15" x14ac:dyDescent="0.25"/>
  <cols>
    <col min="1" max="1" width="22.28515625" style="20"/>
    <col min="2" max="2" width="17.5703125" style="20" customWidth="1"/>
  </cols>
  <sheetData>
    <row r="1" spans="1:3" x14ac:dyDescent="0.25">
      <c r="A1" s="18" t="s">
        <v>11</v>
      </c>
      <c r="B1" s="18"/>
      <c r="C1" s="2"/>
    </row>
    <row r="2" spans="1:3" x14ac:dyDescent="0.25">
      <c r="A2" s="26" t="s">
        <v>20</v>
      </c>
      <c r="B2" s="19"/>
      <c r="C2" s="16" t="s">
        <v>6</v>
      </c>
    </row>
    <row r="3" spans="1:3" x14ac:dyDescent="0.25">
      <c r="A3" s="18" t="s">
        <v>2</v>
      </c>
      <c r="B3" s="18" t="s">
        <v>3</v>
      </c>
      <c r="C3" s="3" t="s">
        <v>10</v>
      </c>
    </row>
    <row r="4" spans="1:3" x14ac:dyDescent="0.25">
      <c r="A4" s="27">
        <v>40663</v>
      </c>
      <c r="B4" s="28">
        <f t="shared" ref="B4:B51" si="0">A4</f>
        <v>40663</v>
      </c>
      <c r="C4" s="5">
        <v>-2.15300581480126E-2</v>
      </c>
    </row>
    <row r="5" spans="1:3" x14ac:dyDescent="0.25">
      <c r="A5" s="29">
        <v>40694</v>
      </c>
      <c r="B5" s="30">
        <f t="shared" si="0"/>
        <v>40694</v>
      </c>
      <c r="C5" s="6">
        <v>3.5481517448787702E-4</v>
      </c>
    </row>
    <row r="6" spans="1:3" x14ac:dyDescent="0.25">
      <c r="A6" s="27">
        <v>40724</v>
      </c>
      <c r="B6" s="28">
        <f t="shared" si="0"/>
        <v>40724</v>
      </c>
      <c r="C6" s="5">
        <v>-2.63467039938147E-2</v>
      </c>
    </row>
    <row r="7" spans="1:3" x14ac:dyDescent="0.25">
      <c r="A7" s="29">
        <v>40755</v>
      </c>
      <c r="B7" s="30">
        <f t="shared" si="0"/>
        <v>40755</v>
      </c>
      <c r="C7" s="6">
        <v>2.5342704680983801E-2</v>
      </c>
    </row>
    <row r="8" spans="1:3" x14ac:dyDescent="0.25">
      <c r="A8" s="27">
        <v>40786</v>
      </c>
      <c r="B8" s="28">
        <f t="shared" si="0"/>
        <v>40786</v>
      </c>
      <c r="C8" s="5">
        <v>1.74357346052778E-3</v>
      </c>
    </row>
    <row r="9" spans="1:3" x14ac:dyDescent="0.25">
      <c r="A9" s="29">
        <v>40816</v>
      </c>
      <c r="B9" s="30">
        <f t="shared" si="0"/>
        <v>40816</v>
      </c>
      <c r="C9" s="6">
        <v>-2.73430561152357E-2</v>
      </c>
    </row>
    <row r="10" spans="1:3" x14ac:dyDescent="0.25">
      <c r="A10" s="27">
        <v>40847</v>
      </c>
      <c r="B10" s="28">
        <f t="shared" si="0"/>
        <v>40847</v>
      </c>
      <c r="C10" s="5">
        <v>1.64187606983155E-2</v>
      </c>
    </row>
    <row r="11" spans="1:3" x14ac:dyDescent="0.25">
      <c r="A11" s="29">
        <v>40877</v>
      </c>
      <c r="B11" s="30">
        <f t="shared" si="0"/>
        <v>40877</v>
      </c>
      <c r="C11" s="6">
        <v>-1.03263948886673E-2</v>
      </c>
    </row>
    <row r="12" spans="1:3" x14ac:dyDescent="0.25">
      <c r="A12" s="33">
        <v>40908</v>
      </c>
      <c r="B12" s="34">
        <f t="shared" si="0"/>
        <v>40908</v>
      </c>
      <c r="C12" s="23">
        <v>-1.47490265705841E-3</v>
      </c>
    </row>
    <row r="13" spans="1:3" x14ac:dyDescent="0.25">
      <c r="A13" s="29">
        <v>40939</v>
      </c>
      <c r="B13" s="30">
        <f t="shared" si="0"/>
        <v>40939</v>
      </c>
      <c r="C13" s="6">
        <v>4.8975243034581296E-3</v>
      </c>
    </row>
    <row r="14" spans="1:3" x14ac:dyDescent="0.25">
      <c r="A14" s="27">
        <v>40968</v>
      </c>
      <c r="B14" s="28">
        <f t="shared" si="0"/>
        <v>40968</v>
      </c>
      <c r="C14" s="5">
        <v>1.01440546866522E-2</v>
      </c>
    </row>
    <row r="15" spans="1:3" x14ac:dyDescent="0.25">
      <c r="A15" s="29">
        <v>40999</v>
      </c>
      <c r="B15" s="30">
        <f t="shared" si="0"/>
        <v>40999</v>
      </c>
      <c r="C15" s="6">
        <v>6.62068308963826E-3</v>
      </c>
    </row>
    <row r="16" spans="1:3" x14ac:dyDescent="0.25">
      <c r="A16" s="27">
        <v>41029</v>
      </c>
      <c r="B16" s="28">
        <f t="shared" si="0"/>
        <v>41029</v>
      </c>
      <c r="C16" s="5">
        <v>4.2401084445968804E-3</v>
      </c>
    </row>
    <row r="17" spans="1:3" x14ac:dyDescent="0.25">
      <c r="A17" s="29">
        <v>41060</v>
      </c>
      <c r="B17" s="30">
        <f t="shared" si="0"/>
        <v>41060</v>
      </c>
      <c r="C17" s="6">
        <v>-2.39534278567121E-2</v>
      </c>
    </row>
    <row r="18" spans="1:3" x14ac:dyDescent="0.25">
      <c r="A18" s="27">
        <v>41090</v>
      </c>
      <c r="B18" s="28">
        <f t="shared" si="0"/>
        <v>41090</v>
      </c>
      <c r="C18" s="5">
        <v>2.3412831431658201E-2</v>
      </c>
    </row>
    <row r="19" spans="1:3" x14ac:dyDescent="0.25">
      <c r="A19" s="29">
        <v>41121</v>
      </c>
      <c r="B19" s="30">
        <f t="shared" si="0"/>
        <v>41121</v>
      </c>
      <c r="C19" s="6">
        <v>-8.5693122738275101E-3</v>
      </c>
    </row>
    <row r="20" spans="1:3" x14ac:dyDescent="0.25">
      <c r="A20" s="27">
        <v>41152</v>
      </c>
      <c r="B20" s="28">
        <f t="shared" si="0"/>
        <v>41152</v>
      </c>
      <c r="C20" s="5">
        <v>9.6498566172904497E-3</v>
      </c>
    </row>
    <row r="21" spans="1:3" x14ac:dyDescent="0.25">
      <c r="A21" s="29">
        <v>41182</v>
      </c>
      <c r="B21" s="30">
        <f t="shared" si="0"/>
        <v>41182</v>
      </c>
      <c r="C21" s="6">
        <v>2.5805323302451999E-2</v>
      </c>
    </row>
    <row r="22" spans="1:3" x14ac:dyDescent="0.25">
      <c r="A22" s="27">
        <v>41213</v>
      </c>
      <c r="B22" s="28">
        <f t="shared" si="0"/>
        <v>41213</v>
      </c>
      <c r="C22" s="9">
        <v>5.1987295086037798E-3</v>
      </c>
    </row>
    <row r="23" spans="1:3" x14ac:dyDescent="0.25">
      <c r="A23" s="29">
        <v>41243</v>
      </c>
      <c r="B23" s="30">
        <f t="shared" si="0"/>
        <v>41243</v>
      </c>
      <c r="C23" s="8">
        <v>1.1973619311542701E-3</v>
      </c>
    </row>
    <row r="24" spans="1:3" x14ac:dyDescent="0.25">
      <c r="A24" s="33">
        <v>41274</v>
      </c>
      <c r="B24" s="34">
        <f t="shared" si="0"/>
        <v>41274</v>
      </c>
      <c r="C24" s="35">
        <v>-1.46715718480828E-3</v>
      </c>
    </row>
    <row r="25" spans="1:3" x14ac:dyDescent="0.25">
      <c r="A25" s="29">
        <v>41305</v>
      </c>
      <c r="B25" s="30">
        <f t="shared" si="0"/>
        <v>41305</v>
      </c>
      <c r="C25" s="6">
        <v>5.8559037809047297E-3</v>
      </c>
    </row>
    <row r="26" spans="1:3" x14ac:dyDescent="0.25">
      <c r="A26" s="27">
        <v>41333</v>
      </c>
      <c r="B26" s="28">
        <f t="shared" si="0"/>
        <v>41333</v>
      </c>
      <c r="C26" s="5">
        <v>-1.38488431294059E-2</v>
      </c>
    </row>
    <row r="27" spans="1:3" x14ac:dyDescent="0.25">
      <c r="A27" s="29">
        <v>41364</v>
      </c>
      <c r="B27" s="30">
        <f t="shared" si="0"/>
        <v>41364</v>
      </c>
      <c r="C27" s="6">
        <v>4.7060149988504803E-3</v>
      </c>
    </row>
    <row r="28" spans="1:3" x14ac:dyDescent="0.25">
      <c r="A28" s="27">
        <v>41394</v>
      </c>
      <c r="B28" s="28">
        <f t="shared" si="0"/>
        <v>41394</v>
      </c>
      <c r="C28" s="5">
        <v>1.6187070762729201E-2</v>
      </c>
    </row>
    <row r="29" spans="1:3" x14ac:dyDescent="0.25">
      <c r="A29" s="29">
        <v>41425</v>
      </c>
      <c r="B29" s="30">
        <f t="shared" si="0"/>
        <v>41425</v>
      </c>
      <c r="C29" s="6">
        <v>-1.29835866397598E-3</v>
      </c>
    </row>
    <row r="30" spans="1:3" x14ac:dyDescent="0.25">
      <c r="A30" s="27">
        <v>41455</v>
      </c>
      <c r="B30" s="28">
        <f t="shared" si="0"/>
        <v>41455</v>
      </c>
      <c r="C30" s="5">
        <v>2.41619526703176E-2</v>
      </c>
    </row>
    <row r="31" spans="1:3" x14ac:dyDescent="0.25">
      <c r="A31" s="29">
        <v>41486</v>
      </c>
      <c r="B31" s="30">
        <f t="shared" si="0"/>
        <v>41486</v>
      </c>
      <c r="C31" s="6">
        <v>8.1572657523587607E-3</v>
      </c>
    </row>
    <row r="32" spans="1:3" x14ac:dyDescent="0.25">
      <c r="A32" s="27">
        <v>41517</v>
      </c>
      <c r="B32" s="28">
        <f t="shared" si="0"/>
        <v>41517</v>
      </c>
      <c r="C32" s="5">
        <v>7.2242721186079901E-3</v>
      </c>
    </row>
    <row r="33" spans="1:3" x14ac:dyDescent="0.25">
      <c r="A33" s="29">
        <v>41547</v>
      </c>
      <c r="B33" s="30">
        <f t="shared" si="0"/>
        <v>41547</v>
      </c>
      <c r="C33" s="6">
        <v>2.5111905994825299E-2</v>
      </c>
    </row>
    <row r="34" spans="1:3" x14ac:dyDescent="0.25">
      <c r="A34" s="27">
        <v>41578</v>
      </c>
      <c r="B34" s="28">
        <f t="shared" si="0"/>
        <v>41578</v>
      </c>
      <c r="C34" s="9">
        <v>2.0607096911577898E-3</v>
      </c>
    </row>
    <row r="35" spans="1:3" x14ac:dyDescent="0.25">
      <c r="A35" s="29">
        <v>41608</v>
      </c>
      <c r="B35" s="30">
        <f t="shared" si="0"/>
        <v>41608</v>
      </c>
      <c r="C35" s="8">
        <v>8.0379659000278103E-3</v>
      </c>
    </row>
    <row r="36" spans="1:3" x14ac:dyDescent="0.25">
      <c r="A36" s="33">
        <v>41639</v>
      </c>
      <c r="B36" s="34">
        <f t="shared" si="0"/>
        <v>41639</v>
      </c>
      <c r="C36" s="35">
        <v>2.63483463923329E-2</v>
      </c>
    </row>
    <row r="37" spans="1:3" x14ac:dyDescent="0.25">
      <c r="A37" s="29">
        <v>41670</v>
      </c>
      <c r="B37" s="30">
        <f t="shared" si="0"/>
        <v>41670</v>
      </c>
      <c r="C37" s="6">
        <v>-3.2475306769513801E-3</v>
      </c>
    </row>
    <row r="38" spans="1:3" x14ac:dyDescent="0.25">
      <c r="A38" s="27">
        <v>41698</v>
      </c>
      <c r="B38" s="28">
        <f t="shared" si="0"/>
        <v>41698</v>
      </c>
      <c r="C38" s="5">
        <v>6.50776193186808E-3</v>
      </c>
    </row>
    <row r="39" spans="1:3" x14ac:dyDescent="0.25">
      <c r="A39" s="29">
        <v>41729</v>
      </c>
      <c r="B39" s="30">
        <f t="shared" si="0"/>
        <v>41729</v>
      </c>
      <c r="C39" s="6">
        <v>1.6638144171312399E-2</v>
      </c>
    </row>
    <row r="40" spans="1:3" x14ac:dyDescent="0.25">
      <c r="A40" s="27">
        <v>41759</v>
      </c>
      <c r="B40" s="28">
        <f t="shared" si="0"/>
        <v>41759</v>
      </c>
      <c r="C40" s="12">
        <v>3.68574361185714E-3</v>
      </c>
    </row>
    <row r="41" spans="1:3" x14ac:dyDescent="0.25">
      <c r="A41" s="29">
        <v>41790</v>
      </c>
      <c r="B41" s="30">
        <f t="shared" si="0"/>
        <v>41790</v>
      </c>
      <c r="C41" s="11">
        <v>-4.7750630251773797E-3</v>
      </c>
    </row>
    <row r="42" spans="1:3" x14ac:dyDescent="0.25">
      <c r="A42" s="27">
        <v>41820</v>
      </c>
      <c r="B42" s="28">
        <f t="shared" si="0"/>
        <v>41820</v>
      </c>
      <c r="C42" s="12">
        <v>3.1503510010316302E-2</v>
      </c>
    </row>
    <row r="43" spans="1:3" x14ac:dyDescent="0.25">
      <c r="A43" s="29">
        <v>41851</v>
      </c>
      <c r="B43" s="30">
        <f t="shared" si="0"/>
        <v>41851</v>
      </c>
      <c r="C43" s="11">
        <v>-2.7192825259197998E-3</v>
      </c>
    </row>
    <row r="44" spans="1:3" x14ac:dyDescent="0.25">
      <c r="A44" s="27">
        <v>41882</v>
      </c>
      <c r="B44" s="28">
        <f t="shared" si="0"/>
        <v>41882</v>
      </c>
      <c r="C44" s="12">
        <v>-5.6393578100056895E-3</v>
      </c>
    </row>
    <row r="45" spans="1:3" x14ac:dyDescent="0.25">
      <c r="A45" s="29">
        <v>41912</v>
      </c>
      <c r="B45" s="30">
        <f t="shared" si="0"/>
        <v>41912</v>
      </c>
      <c r="C45" s="11">
        <v>2.3370263478081899E-2</v>
      </c>
    </row>
    <row r="46" spans="1:3" x14ac:dyDescent="0.25">
      <c r="A46" s="27">
        <v>41943</v>
      </c>
      <c r="B46" s="28">
        <f t="shared" si="0"/>
        <v>41943</v>
      </c>
      <c r="C46" s="14">
        <v>2.2731406805416299E-3</v>
      </c>
    </row>
    <row r="47" spans="1:3" x14ac:dyDescent="0.25">
      <c r="A47" s="29">
        <v>41973</v>
      </c>
      <c r="B47" s="30">
        <f t="shared" si="0"/>
        <v>41973</v>
      </c>
      <c r="C47" s="13">
        <v>1.6189368797667299E-2</v>
      </c>
    </row>
    <row r="48" spans="1:3" x14ac:dyDescent="0.25">
      <c r="A48" s="33">
        <v>42004</v>
      </c>
      <c r="B48" s="34">
        <f t="shared" si="0"/>
        <v>42004</v>
      </c>
      <c r="C48" s="35">
        <v>1.65165231485962E-2</v>
      </c>
    </row>
    <row r="49" spans="1:3" x14ac:dyDescent="0.25">
      <c r="A49" s="29">
        <v>42035</v>
      </c>
      <c r="B49" s="30">
        <f t="shared" si="0"/>
        <v>42035</v>
      </c>
      <c r="C49" s="6">
        <v>1.0803202894303501E-2</v>
      </c>
    </row>
    <row r="50" spans="1:3" x14ac:dyDescent="0.25">
      <c r="A50" s="27">
        <v>42063</v>
      </c>
      <c r="B50" s="28">
        <f t="shared" si="0"/>
        <v>42063</v>
      </c>
      <c r="C50" s="5">
        <v>1.22752374354429E-2</v>
      </c>
    </row>
    <row r="51" spans="1:3" x14ac:dyDescent="0.25">
      <c r="A51" s="29">
        <v>42094</v>
      </c>
      <c r="B51" s="30">
        <f t="shared" si="0"/>
        <v>42094</v>
      </c>
      <c r="C51" s="6">
        <v>7.6441657400985194E-3</v>
      </c>
    </row>
    <row r="52" spans="1:3" x14ac:dyDescent="0.25">
      <c r="A52" s="27">
        <v>42124</v>
      </c>
      <c r="B52" s="28">
        <v>42095</v>
      </c>
      <c r="C52" s="5">
        <v>3.5118999183398904E-3</v>
      </c>
    </row>
    <row r="53" spans="1:3" x14ac:dyDescent="0.25">
      <c r="A53" s="29">
        <v>42155</v>
      </c>
      <c r="B53" s="30">
        <v>42125</v>
      </c>
      <c r="C53" s="6">
        <v>3.5658257704100898E-3</v>
      </c>
    </row>
    <row r="54" spans="1:3" x14ac:dyDescent="0.25">
      <c r="A54" s="27">
        <v>42185</v>
      </c>
      <c r="B54" s="28">
        <v>42156</v>
      </c>
      <c r="C54" s="5">
        <v>1.2455849403434799E-2</v>
      </c>
    </row>
    <row r="55" spans="1:3" x14ac:dyDescent="0.25">
      <c r="A55" s="29">
        <v>42216</v>
      </c>
      <c r="B55" s="30">
        <v>42186</v>
      </c>
      <c r="C55" s="6">
        <v>2.06365362718701E-2</v>
      </c>
    </row>
    <row r="56" spans="1:3" x14ac:dyDescent="0.25">
      <c r="A56" s="27">
        <v>42247</v>
      </c>
      <c r="B56" s="28">
        <v>42217</v>
      </c>
      <c r="C56" s="5">
        <v>-5.9238905492731099E-3</v>
      </c>
    </row>
    <row r="57" spans="1:3" x14ac:dyDescent="0.25">
      <c r="A57" s="29">
        <v>42277</v>
      </c>
      <c r="B57" s="30">
        <v>42248</v>
      </c>
      <c r="C57" s="6">
        <v>1.48760756850486E-2</v>
      </c>
    </row>
    <row r="58" spans="1:3" x14ac:dyDescent="0.25">
      <c r="A58" s="27">
        <v>42308</v>
      </c>
      <c r="B58" s="28">
        <f t="shared" ref="B58:B60" si="1">A58</f>
        <v>42308</v>
      </c>
      <c r="C58" s="5">
        <v>1.6402476879043601E-2</v>
      </c>
    </row>
    <row r="59" spans="1:3" x14ac:dyDescent="0.25">
      <c r="A59" s="29">
        <v>42338</v>
      </c>
      <c r="B59" s="30">
        <f t="shared" si="1"/>
        <v>42338</v>
      </c>
      <c r="C59" s="6">
        <v>-8.6326415685398193E-3</v>
      </c>
    </row>
    <row r="60" spans="1:3" x14ac:dyDescent="0.25">
      <c r="A60" s="33">
        <v>42369</v>
      </c>
      <c r="B60" s="34">
        <f t="shared" si="1"/>
        <v>42369</v>
      </c>
      <c r="C60" s="23">
        <v>8.4443167671959304E-3</v>
      </c>
    </row>
    <row r="61" spans="1:3" x14ac:dyDescent="0.25">
      <c r="A61" s="29">
        <v>42400</v>
      </c>
      <c r="B61" s="30">
        <v>42370</v>
      </c>
      <c r="C61" s="6">
        <v>-1.3093824914866301E-2</v>
      </c>
    </row>
    <row r="62" spans="1:3" x14ac:dyDescent="0.25">
      <c r="A62" s="27">
        <v>42429</v>
      </c>
      <c r="B62" s="28">
        <f t="shared" ref="B62:B63" si="2">A62</f>
        <v>42429</v>
      </c>
      <c r="C62" s="5">
        <v>-1.6969688233429103E-2</v>
      </c>
    </row>
    <row r="63" spans="1:3" x14ac:dyDescent="0.25">
      <c r="A63" s="29">
        <v>42460</v>
      </c>
      <c r="B63" s="30">
        <f t="shared" si="2"/>
        <v>42460</v>
      </c>
      <c r="C63" s="6">
        <v>1.74716694253505E-2</v>
      </c>
    </row>
    <row r="64" spans="1:3" x14ac:dyDescent="0.25">
      <c r="A64" s="27">
        <v>42490</v>
      </c>
      <c r="B64" s="28">
        <f t="shared" ref="B64:B66" si="3">A64</f>
        <v>42490</v>
      </c>
      <c r="C64" s="5">
        <v>-1.1739038200697699E-4</v>
      </c>
    </row>
    <row r="65" spans="1:3" x14ac:dyDescent="0.25">
      <c r="A65" s="29">
        <v>42521</v>
      </c>
      <c r="B65" s="30">
        <f t="shared" si="3"/>
        <v>42521</v>
      </c>
      <c r="C65" s="6">
        <v>1.0469160834219999E-2</v>
      </c>
    </row>
    <row r="66" spans="1:3" x14ac:dyDescent="0.25">
      <c r="A66" s="27">
        <v>42551</v>
      </c>
      <c r="B66" s="28">
        <f t="shared" si="3"/>
        <v>42551</v>
      </c>
      <c r="C66" s="5">
        <v>-2.42956367913469E-2</v>
      </c>
    </row>
    <row r="67" spans="1:3" x14ac:dyDescent="0.25">
      <c r="A67" s="29">
        <v>42582</v>
      </c>
      <c r="B67" s="30">
        <f t="shared" ref="B67:B69" si="4">A67</f>
        <v>42582</v>
      </c>
      <c r="C67" s="6">
        <v>1.7613826743695202E-2</v>
      </c>
    </row>
    <row r="68" spans="1:3" x14ac:dyDescent="0.25">
      <c r="A68" s="27">
        <v>42613</v>
      </c>
      <c r="B68" s="28">
        <f t="shared" si="4"/>
        <v>42613</v>
      </c>
      <c r="C68" s="5">
        <v>-2.0117333650468998E-3</v>
      </c>
    </row>
    <row r="69" spans="1:3" x14ac:dyDescent="0.25">
      <c r="A69" s="29">
        <v>42643</v>
      </c>
      <c r="B69" s="30">
        <f t="shared" si="4"/>
        <v>42643</v>
      </c>
      <c r="C69" s="6">
        <v>7.2138408378517004E-3</v>
      </c>
    </row>
    <row r="70" spans="1:3" x14ac:dyDescent="0.25">
      <c r="A70" s="27">
        <v>42674</v>
      </c>
      <c r="B70" s="28">
        <f t="shared" ref="B70:B75" si="5">A70</f>
        <v>42674</v>
      </c>
      <c r="C70" s="5">
        <v>-1.51222265898933E-2</v>
      </c>
    </row>
    <row r="71" spans="1:3" x14ac:dyDescent="0.25">
      <c r="A71" s="29">
        <v>42704</v>
      </c>
      <c r="B71" s="30">
        <f t="shared" si="5"/>
        <v>42704</v>
      </c>
      <c r="C71" s="6">
        <v>1.0351439505143801E-2</v>
      </c>
    </row>
    <row r="72" spans="1:3" x14ac:dyDescent="0.25">
      <c r="A72" s="33">
        <v>42735</v>
      </c>
      <c r="B72" s="34">
        <f t="shared" si="5"/>
        <v>42735</v>
      </c>
      <c r="C72" s="23">
        <v>1.75013723908739E-2</v>
      </c>
    </row>
    <row r="73" spans="1:3" x14ac:dyDescent="0.25">
      <c r="A73" s="29">
        <v>42766</v>
      </c>
      <c r="B73" s="30">
        <f t="shared" si="5"/>
        <v>42766</v>
      </c>
      <c r="C73" s="6">
        <v>-3.19139902787013E-3</v>
      </c>
    </row>
    <row r="74" spans="1:3" x14ac:dyDescent="0.25">
      <c r="A74" s="27">
        <v>42794</v>
      </c>
      <c r="B74" s="28">
        <f t="shared" si="5"/>
        <v>42794</v>
      </c>
      <c r="C74" s="5">
        <v>-3.4235714999515401E-3</v>
      </c>
    </row>
    <row r="75" spans="1:3" x14ac:dyDescent="0.25">
      <c r="A75" s="29">
        <v>42825</v>
      </c>
      <c r="B75" s="30">
        <f t="shared" si="5"/>
        <v>42825</v>
      </c>
      <c r="C75" s="6">
        <v>1.28956702726402E-2</v>
      </c>
    </row>
    <row r="76" spans="1:3" x14ac:dyDescent="0.25">
      <c r="A76" s="27">
        <v>42855</v>
      </c>
      <c r="B76" s="28">
        <f t="shared" ref="B76:B84" si="6">A76</f>
        <v>42855</v>
      </c>
      <c r="C76" s="5">
        <v>6.9367096212669095E-3</v>
      </c>
    </row>
    <row r="77" spans="1:3" x14ac:dyDescent="0.25">
      <c r="A77" s="29">
        <v>42886</v>
      </c>
      <c r="B77" s="30">
        <f t="shared" si="6"/>
        <v>42886</v>
      </c>
      <c r="C77" s="6">
        <v>-8.3690507467404406E-4</v>
      </c>
    </row>
    <row r="78" spans="1:3" x14ac:dyDescent="0.25">
      <c r="A78" s="27">
        <v>42916</v>
      </c>
      <c r="B78" s="28">
        <f t="shared" si="6"/>
        <v>42916</v>
      </c>
      <c r="C78" s="5">
        <v>1.43624031015093E-2</v>
      </c>
    </row>
    <row r="79" spans="1:3" x14ac:dyDescent="0.25">
      <c r="A79" s="29">
        <v>42947</v>
      </c>
      <c r="B79" s="30">
        <f t="shared" si="6"/>
        <v>42947</v>
      </c>
      <c r="C79" s="6">
        <v>-1.37597248996946E-3</v>
      </c>
    </row>
    <row r="80" spans="1:3" x14ac:dyDescent="0.25">
      <c r="A80" s="27">
        <v>42978</v>
      </c>
      <c r="B80" s="28">
        <f t="shared" si="6"/>
        <v>42978</v>
      </c>
      <c r="C80" s="5">
        <v>-2.4224073952365797E-3</v>
      </c>
    </row>
    <row r="81" spans="1:3" x14ac:dyDescent="0.25">
      <c r="A81" s="29">
        <v>43008</v>
      </c>
      <c r="B81" s="30">
        <f t="shared" si="6"/>
        <v>43008</v>
      </c>
      <c r="C81" s="6">
        <v>3.0749365768912199E-2</v>
      </c>
    </row>
    <row r="82" spans="1:3" x14ac:dyDescent="0.25">
      <c r="A82" s="27">
        <v>43039</v>
      </c>
      <c r="B82" s="28">
        <f t="shared" si="6"/>
        <v>43039</v>
      </c>
      <c r="C82" s="5">
        <v>1.7519987195955299E-3</v>
      </c>
    </row>
    <row r="83" spans="1:3" x14ac:dyDescent="0.25">
      <c r="A83" s="29">
        <v>43069</v>
      </c>
      <c r="B83" s="30">
        <f t="shared" si="6"/>
        <v>43069</v>
      </c>
      <c r="C83" s="6">
        <v>1.2270865030941101E-3</v>
      </c>
    </row>
    <row r="84" spans="1:3" x14ac:dyDescent="0.25">
      <c r="A84" s="27">
        <v>43100</v>
      </c>
      <c r="B84" s="28">
        <f t="shared" si="6"/>
        <v>43100</v>
      </c>
      <c r="C84" s="5">
        <v>1.6702136646156201E-2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E251"/>
  <sheetViews>
    <sheetView showGridLines="0" workbookViewId="0"/>
  </sheetViews>
  <sheetFormatPr defaultColWidth="22.28515625" defaultRowHeight="15" x14ac:dyDescent="0.25"/>
  <cols>
    <col min="1" max="1" width="22.28515625" style="20"/>
    <col min="2" max="2" width="29.42578125" style="20" customWidth="1"/>
  </cols>
  <sheetData>
    <row r="1" spans="1:5" x14ac:dyDescent="0.25">
      <c r="A1" s="18" t="s">
        <v>15</v>
      </c>
      <c r="B1" s="18"/>
      <c r="C1" s="2"/>
      <c r="D1" s="2"/>
      <c r="E1" s="2"/>
    </row>
    <row r="2" spans="1:5" x14ac:dyDescent="0.25">
      <c r="A2" s="26" t="s">
        <v>22</v>
      </c>
      <c r="B2" s="18"/>
      <c r="C2" s="2"/>
      <c r="D2" s="2"/>
      <c r="E2" s="2"/>
    </row>
    <row r="3" spans="1:5" x14ac:dyDescent="0.25">
      <c r="A3" s="26" t="s">
        <v>21</v>
      </c>
      <c r="B3" s="19"/>
      <c r="C3" s="39" t="s">
        <v>5</v>
      </c>
      <c r="D3" s="39"/>
      <c r="E3" s="39"/>
    </row>
    <row r="4" spans="1:5" x14ac:dyDescent="0.25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25">
      <c r="A5" s="27">
        <v>35826</v>
      </c>
      <c r="B5" s="28">
        <f>A5</f>
        <v>35826</v>
      </c>
      <c r="C5" s="5"/>
      <c r="D5" s="5"/>
      <c r="E5" s="5"/>
    </row>
    <row r="6" spans="1:5" x14ac:dyDescent="0.25">
      <c r="A6" s="29">
        <v>35854</v>
      </c>
      <c r="B6" s="30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25">
      <c r="A7" s="27">
        <v>35885</v>
      </c>
      <c r="B7" s="28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25">
      <c r="A8" s="29">
        <v>35915</v>
      </c>
      <c r="B8" s="30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25">
      <c r="A9" s="27">
        <v>35946</v>
      </c>
      <c r="B9" s="28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25">
      <c r="A10" s="29">
        <v>35976</v>
      </c>
      <c r="B10" s="30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25">
      <c r="A11" s="27">
        <v>36007</v>
      </c>
      <c r="B11" s="28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25">
      <c r="A12" s="29">
        <v>36038</v>
      </c>
      <c r="B12" s="30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25">
      <c r="A13" s="27">
        <v>36068</v>
      </c>
      <c r="B13" s="28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25">
      <c r="A14" s="29">
        <v>36099</v>
      </c>
      <c r="B14" s="30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25">
      <c r="A15" s="27">
        <v>36129</v>
      </c>
      <c r="B15" s="28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25">
      <c r="A16" s="31">
        <v>36160</v>
      </c>
      <c r="B16" s="32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25">
      <c r="A17" s="27">
        <v>36191</v>
      </c>
      <c r="B17" s="28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25">
      <c r="A18" s="29">
        <v>36219</v>
      </c>
      <c r="B18" s="30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25">
      <c r="A19" s="27">
        <v>36250</v>
      </c>
      <c r="B19" s="28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25">
      <c r="A20" s="29">
        <v>36280</v>
      </c>
      <c r="B20" s="30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25">
      <c r="A21" s="27">
        <v>36311</v>
      </c>
      <c r="B21" s="28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25">
      <c r="A22" s="29">
        <v>36341</v>
      </c>
      <c r="B22" s="30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25">
      <c r="A23" s="27">
        <v>36372</v>
      </c>
      <c r="B23" s="28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25">
      <c r="A24" s="29">
        <v>36403</v>
      </c>
      <c r="B24" s="30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25">
      <c r="A25" s="27">
        <v>36433</v>
      </c>
      <c r="B25" s="28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25">
      <c r="A26" s="29">
        <v>36464</v>
      </c>
      <c r="B26" s="30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25">
      <c r="A27" s="27">
        <v>36494</v>
      </c>
      <c r="B27" s="28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25">
      <c r="A28" s="31">
        <v>36525</v>
      </c>
      <c r="B28" s="32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25">
      <c r="A29" s="27">
        <v>36556</v>
      </c>
      <c r="B29" s="28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25">
      <c r="A30" s="29">
        <v>36585</v>
      </c>
      <c r="B30" s="30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25">
      <c r="A31" s="27">
        <v>36616</v>
      </c>
      <c r="B31" s="28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25">
      <c r="A32" s="29">
        <v>36646</v>
      </c>
      <c r="B32" s="30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25">
      <c r="A33" s="27">
        <v>36677</v>
      </c>
      <c r="B33" s="28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25">
      <c r="A34" s="29">
        <v>36707</v>
      </c>
      <c r="B34" s="30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25">
      <c r="A35" s="27">
        <v>36738</v>
      </c>
      <c r="B35" s="28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25">
      <c r="A36" s="29">
        <v>36769</v>
      </c>
      <c r="B36" s="30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25">
      <c r="A37" s="27">
        <v>36799</v>
      </c>
      <c r="B37" s="28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25">
      <c r="A38" s="29">
        <v>36830</v>
      </c>
      <c r="B38" s="30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25">
      <c r="A39" s="27">
        <v>36860</v>
      </c>
      <c r="B39" s="28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25">
      <c r="A40" s="31">
        <v>36891</v>
      </c>
      <c r="B40" s="32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25">
      <c r="A41" s="27">
        <v>36922</v>
      </c>
      <c r="B41" s="28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25">
      <c r="A42" s="29">
        <v>36950</v>
      </c>
      <c r="B42" s="30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25">
      <c r="A43" s="27">
        <v>36981</v>
      </c>
      <c r="B43" s="28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25">
      <c r="A44" s="29">
        <v>37011</v>
      </c>
      <c r="B44" s="30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25">
      <c r="A45" s="27">
        <v>37042</v>
      </c>
      <c r="B45" s="28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25">
      <c r="A46" s="29">
        <v>37072</v>
      </c>
      <c r="B46" s="30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25">
      <c r="A47" s="27">
        <v>37103</v>
      </c>
      <c r="B47" s="28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25">
      <c r="A48" s="29">
        <v>37134</v>
      </c>
      <c r="B48" s="30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25">
      <c r="A49" s="27">
        <v>37164</v>
      </c>
      <c r="B49" s="28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25">
      <c r="A50" s="29">
        <v>37195</v>
      </c>
      <c r="B50" s="30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25">
      <c r="A51" s="27">
        <v>37225</v>
      </c>
      <c r="B51" s="28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25">
      <c r="A52" s="31">
        <v>37256</v>
      </c>
      <c r="B52" s="32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25">
      <c r="A53" s="27">
        <v>37287</v>
      </c>
      <c r="B53" s="28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25">
      <c r="A54" s="29">
        <v>37315</v>
      </c>
      <c r="B54" s="30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25">
      <c r="A55" s="27">
        <v>37346</v>
      </c>
      <c r="B55" s="28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25">
      <c r="A56" s="29">
        <v>37376</v>
      </c>
      <c r="B56" s="30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25">
      <c r="A57" s="27">
        <v>37407</v>
      </c>
      <c r="B57" s="28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25">
      <c r="A58" s="29">
        <v>37437</v>
      </c>
      <c r="B58" s="30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25">
      <c r="A59" s="27">
        <v>37468</v>
      </c>
      <c r="B59" s="28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25">
      <c r="A60" s="29">
        <v>37499</v>
      </c>
      <c r="B60" s="30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25">
      <c r="A61" s="27">
        <v>37529</v>
      </c>
      <c r="B61" s="28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25">
      <c r="A62" s="29">
        <v>37560</v>
      </c>
      <c r="B62" s="30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25">
      <c r="A63" s="27">
        <v>37590</v>
      </c>
      <c r="B63" s="28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25">
      <c r="A64" s="31">
        <v>37621</v>
      </c>
      <c r="B64" s="32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25">
      <c r="A65" s="27">
        <v>37652</v>
      </c>
      <c r="B65" s="28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25">
      <c r="A66" s="29">
        <v>37680</v>
      </c>
      <c r="B66" s="30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25">
      <c r="A67" s="27">
        <v>37711</v>
      </c>
      <c r="B67" s="28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25">
      <c r="A68" s="29">
        <v>37741</v>
      </c>
      <c r="B68" s="30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25">
      <c r="A69" s="27">
        <v>37772</v>
      </c>
      <c r="B69" s="28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25">
      <c r="A70" s="29">
        <v>37802</v>
      </c>
      <c r="B70" s="30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25">
      <c r="A71" s="27">
        <v>37833</v>
      </c>
      <c r="B71" s="28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25">
      <c r="A72" s="29">
        <v>37864</v>
      </c>
      <c r="B72" s="30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25">
      <c r="A73" s="27">
        <v>37894</v>
      </c>
      <c r="B73" s="28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25">
      <c r="A74" s="29">
        <v>37925</v>
      </c>
      <c r="B74" s="30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25">
      <c r="A75" s="27">
        <v>37955</v>
      </c>
      <c r="B75" s="28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25">
      <c r="A76" s="31">
        <v>37986</v>
      </c>
      <c r="B76" s="32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25">
      <c r="A77" s="27">
        <v>38017</v>
      </c>
      <c r="B77" s="28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25">
      <c r="A78" s="29">
        <v>38046</v>
      </c>
      <c r="B78" s="30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25">
      <c r="A79" s="27">
        <v>38077</v>
      </c>
      <c r="B79" s="28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25">
      <c r="A80" s="29">
        <v>38107</v>
      </c>
      <c r="B80" s="30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25">
      <c r="A81" s="27">
        <v>38138</v>
      </c>
      <c r="B81" s="28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25">
      <c r="A82" s="29">
        <v>38168</v>
      </c>
      <c r="B82" s="30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25">
      <c r="A83" s="27">
        <v>38199</v>
      </c>
      <c r="B83" s="28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25">
      <c r="A84" s="29">
        <v>38230</v>
      </c>
      <c r="B84" s="30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25">
      <c r="A85" s="27">
        <v>38260</v>
      </c>
      <c r="B85" s="28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25">
      <c r="A86" s="29">
        <v>38291</v>
      </c>
      <c r="B86" s="30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25">
      <c r="A87" s="27">
        <v>38321</v>
      </c>
      <c r="B87" s="28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25">
      <c r="A88" s="31">
        <v>38352</v>
      </c>
      <c r="B88" s="32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25">
      <c r="A89" s="27">
        <v>38383</v>
      </c>
      <c r="B89" s="28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25">
      <c r="A90" s="29">
        <v>38411</v>
      </c>
      <c r="B90" s="30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25">
      <c r="A91" s="27">
        <v>38442</v>
      </c>
      <c r="B91" s="28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25">
      <c r="A92" s="29">
        <v>38472</v>
      </c>
      <c r="B92" s="30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25">
      <c r="A93" s="27">
        <v>38503</v>
      </c>
      <c r="B93" s="28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25">
      <c r="A94" s="29">
        <v>38533</v>
      </c>
      <c r="B94" s="30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25">
      <c r="A95" s="27">
        <v>38564</v>
      </c>
      <c r="B95" s="28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25">
      <c r="A96" s="29">
        <v>38595</v>
      </c>
      <c r="B96" s="30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25">
      <c r="A97" s="27">
        <v>38625</v>
      </c>
      <c r="B97" s="28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25">
      <c r="A98" s="29">
        <v>38656</v>
      </c>
      <c r="B98" s="30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25">
      <c r="A99" s="27">
        <v>38686</v>
      </c>
      <c r="B99" s="28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25">
      <c r="A100" s="31">
        <v>38717</v>
      </c>
      <c r="B100" s="32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25">
      <c r="A101" s="27">
        <v>38748</v>
      </c>
      <c r="B101" s="28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25">
      <c r="A102" s="29">
        <v>38776</v>
      </c>
      <c r="B102" s="30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25">
      <c r="A103" s="27">
        <v>38807</v>
      </c>
      <c r="B103" s="28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25">
      <c r="A104" s="29">
        <v>38837</v>
      </c>
      <c r="B104" s="30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25">
      <c r="A105" s="27">
        <v>38868</v>
      </c>
      <c r="B105" s="28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25">
      <c r="A106" s="29">
        <v>38898</v>
      </c>
      <c r="B106" s="30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25">
      <c r="A107" s="27">
        <v>38929</v>
      </c>
      <c r="B107" s="28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25">
      <c r="A108" s="29">
        <v>38960</v>
      </c>
      <c r="B108" s="30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25">
      <c r="A109" s="27">
        <v>38990</v>
      </c>
      <c r="B109" s="28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25">
      <c r="A110" s="29">
        <v>39021</v>
      </c>
      <c r="B110" s="30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25">
      <c r="A111" s="27">
        <v>39051</v>
      </c>
      <c r="B111" s="28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25">
      <c r="A112" s="31">
        <v>39082</v>
      </c>
      <c r="B112" s="32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25">
      <c r="A113" s="27">
        <v>39113</v>
      </c>
      <c r="B113" s="28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25">
      <c r="A114" s="29">
        <v>39141</v>
      </c>
      <c r="B114" s="30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25">
      <c r="A115" s="27">
        <v>39172</v>
      </c>
      <c r="B115" s="28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25">
      <c r="A116" s="29">
        <v>39202</v>
      </c>
      <c r="B116" s="30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25">
      <c r="A117" s="27">
        <v>39233</v>
      </c>
      <c r="B117" s="28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25">
      <c r="A118" s="29">
        <v>39263</v>
      </c>
      <c r="B118" s="30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25">
      <c r="A119" s="27">
        <v>39294</v>
      </c>
      <c r="B119" s="28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25">
      <c r="A120" s="29">
        <v>39325</v>
      </c>
      <c r="B120" s="30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25">
      <c r="A121" s="27">
        <v>39355</v>
      </c>
      <c r="B121" s="28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25">
      <c r="A122" s="29">
        <v>39386</v>
      </c>
      <c r="B122" s="30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25">
      <c r="A123" s="27">
        <v>39416</v>
      </c>
      <c r="B123" s="28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25">
      <c r="A124" s="31">
        <v>39447</v>
      </c>
      <c r="B124" s="32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25">
      <c r="A125" s="27">
        <v>39478</v>
      </c>
      <c r="B125" s="28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25">
      <c r="A126" s="29">
        <v>39507</v>
      </c>
      <c r="B126" s="30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25">
      <c r="A127" s="27">
        <v>39538</v>
      </c>
      <c r="B127" s="28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25">
      <c r="A128" s="29">
        <v>39568</v>
      </c>
      <c r="B128" s="30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25">
      <c r="A129" s="27">
        <v>39599</v>
      </c>
      <c r="B129" s="28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25">
      <c r="A130" s="29">
        <v>39629</v>
      </c>
      <c r="B130" s="30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25">
      <c r="A131" s="27">
        <v>39660</v>
      </c>
      <c r="B131" s="28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25">
      <c r="A132" s="29">
        <v>39691</v>
      </c>
      <c r="B132" s="30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25">
      <c r="A133" s="27">
        <v>39721</v>
      </c>
      <c r="B133" s="28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25">
      <c r="A134" s="29">
        <v>39752</v>
      </c>
      <c r="B134" s="30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25">
      <c r="A135" s="27">
        <v>39782</v>
      </c>
      <c r="B135" s="28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25">
      <c r="A136" s="31">
        <v>39813</v>
      </c>
      <c r="B136" s="32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25">
      <c r="A137" s="27">
        <v>39844</v>
      </c>
      <c r="B137" s="28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25">
      <c r="A138" s="29">
        <v>39872</v>
      </c>
      <c r="B138" s="30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25">
      <c r="A139" s="27">
        <v>39903</v>
      </c>
      <c r="B139" s="28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25">
      <c r="A140" s="29">
        <v>39933</v>
      </c>
      <c r="B140" s="30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25">
      <c r="A141" s="27">
        <v>39964</v>
      </c>
      <c r="B141" s="28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25">
      <c r="A142" s="29">
        <v>39994</v>
      </c>
      <c r="B142" s="30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25">
      <c r="A143" s="27">
        <v>40025</v>
      </c>
      <c r="B143" s="28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25">
      <c r="A144" s="29">
        <v>40056</v>
      </c>
      <c r="B144" s="30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25">
      <c r="A145" s="27">
        <v>40086</v>
      </c>
      <c r="B145" s="28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25">
      <c r="A146" s="29">
        <v>40117</v>
      </c>
      <c r="B146" s="30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25">
      <c r="A147" s="27">
        <v>40147</v>
      </c>
      <c r="B147" s="28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25">
      <c r="A148" s="31">
        <v>40178</v>
      </c>
      <c r="B148" s="32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25">
      <c r="A149" s="27">
        <v>40209</v>
      </c>
      <c r="B149" s="28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25">
      <c r="A150" s="29">
        <v>40237</v>
      </c>
      <c r="B150" s="30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25">
      <c r="A151" s="27">
        <v>40268</v>
      </c>
      <c r="B151" s="28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25">
      <c r="A152" s="29">
        <v>40298</v>
      </c>
      <c r="B152" s="30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25">
      <c r="A153" s="27">
        <v>40329</v>
      </c>
      <c r="B153" s="28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25">
      <c r="A154" s="29">
        <v>40359</v>
      </c>
      <c r="B154" s="30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25">
      <c r="A155" s="27">
        <v>40390</v>
      </c>
      <c r="B155" s="28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25">
      <c r="A156" s="29">
        <v>40421</v>
      </c>
      <c r="B156" s="30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25">
      <c r="A157" s="27">
        <v>40451</v>
      </c>
      <c r="B157" s="28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25">
      <c r="A158" s="29">
        <v>40482</v>
      </c>
      <c r="B158" s="30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25">
      <c r="A159" s="27">
        <v>40512</v>
      </c>
      <c r="B159" s="28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25">
      <c r="A160" s="31">
        <v>40543</v>
      </c>
      <c r="B160" s="32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25">
      <c r="A161" s="27">
        <v>40574</v>
      </c>
      <c r="B161" s="28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25">
      <c r="A162" s="29">
        <v>40602</v>
      </c>
      <c r="B162" s="30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25">
      <c r="A163" s="27">
        <v>40633</v>
      </c>
      <c r="B163" s="28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25">
      <c r="A164" s="29">
        <v>40663</v>
      </c>
      <c r="B164" s="30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25">
      <c r="A165" s="27">
        <v>40694</v>
      </c>
      <c r="B165" s="28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25">
      <c r="A166" s="29">
        <v>40724</v>
      </c>
      <c r="B166" s="30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25">
      <c r="A167" s="27">
        <v>40755</v>
      </c>
      <c r="B167" s="28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25">
      <c r="A168" s="29">
        <v>40786</v>
      </c>
      <c r="B168" s="30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25">
      <c r="A169" s="27">
        <v>40816</v>
      </c>
      <c r="B169" s="28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25">
      <c r="A170" s="29">
        <v>40847</v>
      </c>
      <c r="B170" s="30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25">
      <c r="A171" s="27">
        <v>40877</v>
      </c>
      <c r="B171" s="28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25">
      <c r="A172" s="31">
        <v>40908</v>
      </c>
      <c r="B172" s="32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25">
      <c r="A173" s="27">
        <v>40939</v>
      </c>
      <c r="B173" s="28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25">
      <c r="A174" s="29">
        <v>40968</v>
      </c>
      <c r="B174" s="30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25">
      <c r="A175" s="27">
        <v>40999</v>
      </c>
      <c r="B175" s="28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25">
      <c r="A176" s="29">
        <v>41029</v>
      </c>
      <c r="B176" s="30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25">
      <c r="A177" s="27">
        <v>41060</v>
      </c>
      <c r="B177" s="28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25">
      <c r="A178" s="29">
        <v>41090</v>
      </c>
      <c r="B178" s="30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25">
      <c r="A179" s="27">
        <v>41121</v>
      </c>
      <c r="B179" s="28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25">
      <c r="A180" s="29">
        <v>41152</v>
      </c>
      <c r="B180" s="30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25">
      <c r="A181" s="27">
        <v>41182</v>
      </c>
      <c r="B181" s="28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25">
      <c r="A182" s="29">
        <v>41213</v>
      </c>
      <c r="B182" s="30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25">
      <c r="A183" s="27">
        <v>41243</v>
      </c>
      <c r="B183" s="28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25">
      <c r="A184" s="31">
        <v>41274</v>
      </c>
      <c r="B184" s="32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25">
      <c r="A185" s="27">
        <v>41305</v>
      </c>
      <c r="B185" s="28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25">
      <c r="A186" s="29">
        <v>41333</v>
      </c>
      <c r="B186" s="30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25">
      <c r="A187" s="27">
        <v>41364</v>
      </c>
      <c r="B187" s="28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25">
      <c r="A188" s="29">
        <v>41394</v>
      </c>
      <c r="B188" s="30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25">
      <c r="A189" s="27">
        <v>41425</v>
      </c>
      <c r="B189" s="28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25">
      <c r="A190" s="29">
        <v>41455</v>
      </c>
      <c r="B190" s="30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25">
      <c r="A191" s="27">
        <v>41486</v>
      </c>
      <c r="B191" s="28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25">
      <c r="A192" s="29">
        <v>41517</v>
      </c>
      <c r="B192" s="30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25">
      <c r="A193" s="27">
        <v>41547</v>
      </c>
      <c r="B193" s="28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25">
      <c r="A194" s="29">
        <v>41578</v>
      </c>
      <c r="B194" s="30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25">
      <c r="A195" s="27">
        <v>41608</v>
      </c>
      <c r="B195" s="28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25">
      <c r="A196" s="31">
        <v>41639</v>
      </c>
      <c r="B196" s="32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25">
      <c r="A197" s="27">
        <v>41670</v>
      </c>
      <c r="B197" s="28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25">
      <c r="A198" s="29">
        <v>41698</v>
      </c>
      <c r="B198" s="30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25">
      <c r="A199" s="27">
        <v>41729</v>
      </c>
      <c r="B199" s="28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25">
      <c r="A200" s="29">
        <v>41759</v>
      </c>
      <c r="B200" s="30">
        <f t="shared" si="3"/>
        <v>41759</v>
      </c>
      <c r="C200" s="13">
        <v>5.9081104806773003E-3</v>
      </c>
      <c r="D200" s="13">
        <v>5.8740763869234202E-3</v>
      </c>
      <c r="E200" s="13">
        <v>3.4034093753880798E-5</v>
      </c>
    </row>
    <row r="201" spans="1:5" x14ac:dyDescent="0.25">
      <c r="A201" s="27">
        <v>41790</v>
      </c>
      <c r="B201" s="28">
        <f t="shared" si="3"/>
        <v>41790</v>
      </c>
      <c r="C201" s="14">
        <v>2.3643424695750401E-2</v>
      </c>
      <c r="D201" s="14">
        <v>2.32711950150855E-2</v>
      </c>
      <c r="E201" s="14">
        <v>3.7222968066487702E-4</v>
      </c>
    </row>
    <row r="202" spans="1:5" x14ac:dyDescent="0.25">
      <c r="A202" s="29">
        <v>41820</v>
      </c>
      <c r="B202" s="30">
        <f t="shared" si="3"/>
        <v>41820</v>
      </c>
      <c r="C202" s="13">
        <v>1.0128653966169401E-2</v>
      </c>
      <c r="D202" s="13">
        <v>1.2149198248644499E-2</v>
      </c>
      <c r="E202" s="13">
        <v>-2.0205442824751401E-3</v>
      </c>
    </row>
    <row r="203" spans="1:5" x14ac:dyDescent="0.25">
      <c r="A203" s="27">
        <v>41851</v>
      </c>
      <c r="B203" s="28">
        <f t="shared" si="3"/>
        <v>41851</v>
      </c>
      <c r="C203" s="14">
        <v>-1.0544040300846E-2</v>
      </c>
      <c r="D203" s="14">
        <v>-6.9322989094520006E-3</v>
      </c>
      <c r="E203" s="14">
        <v>-3.61174139139399E-3</v>
      </c>
    </row>
    <row r="204" spans="1:5" x14ac:dyDescent="0.25">
      <c r="A204" s="29">
        <v>41882</v>
      </c>
      <c r="B204" s="30">
        <f t="shared" si="3"/>
        <v>41882</v>
      </c>
      <c r="C204" s="13">
        <v>2.1508692811563999E-2</v>
      </c>
      <c r="D204" s="13">
        <v>2.3541953394433598E-2</v>
      </c>
      <c r="E204" s="13">
        <v>-2.03326058286964E-3</v>
      </c>
    </row>
    <row r="205" spans="1:5" x14ac:dyDescent="0.25">
      <c r="A205" s="27">
        <v>41912</v>
      </c>
      <c r="B205" s="28">
        <f t="shared" si="3"/>
        <v>41912</v>
      </c>
      <c r="C205" s="14">
        <v>-1.54816678889546E-2</v>
      </c>
      <c r="D205" s="14">
        <v>-1.3524952544215001E-2</v>
      </c>
      <c r="E205" s="14">
        <v>-1.9567153447395398E-3</v>
      </c>
    </row>
    <row r="206" spans="1:5" x14ac:dyDescent="0.25">
      <c r="A206" s="29">
        <v>41943</v>
      </c>
      <c r="B206" s="30">
        <f t="shared" si="3"/>
        <v>41943</v>
      </c>
      <c r="C206" s="13">
        <v>5.6056451712402896E-3</v>
      </c>
      <c r="D206" s="13">
        <v>6.7465287882238203E-3</v>
      </c>
      <c r="E206" s="13">
        <v>-1.1408836169835299E-3</v>
      </c>
    </row>
    <row r="207" spans="1:5" x14ac:dyDescent="0.25">
      <c r="A207" s="27">
        <v>41973</v>
      </c>
      <c r="B207" s="28">
        <f t="shared" si="3"/>
        <v>41973</v>
      </c>
      <c r="C207" s="14">
        <v>2.8665280015861102E-2</v>
      </c>
      <c r="D207" s="14">
        <v>2.7644200614262503E-2</v>
      </c>
      <c r="E207" s="14">
        <v>1.0210794015985899E-3</v>
      </c>
    </row>
    <row r="208" spans="1:5" x14ac:dyDescent="0.25">
      <c r="A208" s="31">
        <v>42004</v>
      </c>
      <c r="B208" s="32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25">
      <c r="A209" s="27">
        <v>42035</v>
      </c>
      <c r="B209" s="28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25">
      <c r="A210" s="29">
        <v>42063</v>
      </c>
      <c r="B210" s="30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25">
      <c r="A211" s="27">
        <v>42094</v>
      </c>
      <c r="B211" s="28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25">
      <c r="A212" s="29">
        <v>42124</v>
      </c>
      <c r="B212" s="30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25">
      <c r="A213" s="27">
        <v>42155</v>
      </c>
      <c r="B213" s="28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25">
      <c r="A214" s="29">
        <v>42185</v>
      </c>
      <c r="B214" s="30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25">
      <c r="A215" s="27">
        <v>42216</v>
      </c>
      <c r="B215" s="28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25">
      <c r="A216" s="29">
        <v>42247</v>
      </c>
      <c r="B216" s="30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25">
      <c r="A217" s="27">
        <v>42277</v>
      </c>
      <c r="B217" s="28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25">
      <c r="A218" s="29">
        <v>42308</v>
      </c>
      <c r="B218" s="30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25">
      <c r="A219" s="27">
        <v>42338</v>
      </c>
      <c r="B219" s="28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25">
      <c r="A220" s="31">
        <v>42369</v>
      </c>
      <c r="B220" s="32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25">
      <c r="A221" s="27">
        <v>42400</v>
      </c>
      <c r="B221" s="28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25">
      <c r="A222" s="29">
        <v>42429</v>
      </c>
      <c r="B222" s="30">
        <f t="shared" ref="B222:B244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25">
      <c r="A223" s="27">
        <v>42460</v>
      </c>
      <c r="B223" s="28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25">
      <c r="A224" s="29">
        <v>42490</v>
      </c>
      <c r="B224" s="30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25">
      <c r="A225" s="27">
        <v>42521</v>
      </c>
      <c r="B225" s="28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25">
      <c r="A226" s="29">
        <v>42551</v>
      </c>
      <c r="B226" s="30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25">
      <c r="A227" s="27">
        <v>42582</v>
      </c>
      <c r="B227" s="28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25">
      <c r="A228" s="29">
        <v>42613</v>
      </c>
      <c r="B228" s="30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25">
      <c r="A229" s="27">
        <v>42643</v>
      </c>
      <c r="B229" s="28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25">
      <c r="A230" s="29">
        <v>42674</v>
      </c>
      <c r="B230" s="30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25">
      <c r="A231" s="27">
        <v>42704</v>
      </c>
      <c r="B231" s="28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25">
      <c r="A232" s="31">
        <v>42735</v>
      </c>
      <c r="B232" s="32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25">
      <c r="A233" s="27">
        <v>42766</v>
      </c>
      <c r="B233" s="28">
        <f t="shared" si="5"/>
        <v>42766</v>
      </c>
      <c r="C233" s="5">
        <v>1.1751342193407E-2</v>
      </c>
      <c r="D233" s="5">
        <v>1.15508302567642E-2</v>
      </c>
      <c r="E233" s="5">
        <v>2.00511936642791E-4</v>
      </c>
    </row>
    <row r="234" spans="1:5" x14ac:dyDescent="0.25">
      <c r="A234" s="29">
        <v>42794</v>
      </c>
      <c r="B234" s="30">
        <f t="shared" si="5"/>
        <v>42794</v>
      </c>
      <c r="C234" s="6">
        <v>2.7354841730659302E-2</v>
      </c>
      <c r="D234" s="6">
        <v>2.7943039676047499E-2</v>
      </c>
      <c r="E234" s="6">
        <v>-5.88197945388225E-4</v>
      </c>
    </row>
    <row r="235" spans="1:5" x14ac:dyDescent="0.25">
      <c r="A235" s="27">
        <v>42825</v>
      </c>
      <c r="B235" s="28">
        <f t="shared" si="5"/>
        <v>42825</v>
      </c>
      <c r="C235" s="5">
        <v>1.5928580879273301E-2</v>
      </c>
      <c r="D235" s="5">
        <v>1.5206269994022701E-2</v>
      </c>
      <c r="E235" s="5">
        <v>7.2231088525061705E-4</v>
      </c>
    </row>
    <row r="236" spans="1:5" x14ac:dyDescent="0.25">
      <c r="A236" s="29">
        <v>42855</v>
      </c>
      <c r="B236" s="30">
        <f t="shared" si="5"/>
        <v>42855</v>
      </c>
      <c r="C236" s="6">
        <v>1.6705637792189899E-2</v>
      </c>
      <c r="D236" s="6">
        <v>1.5322408778269101E-2</v>
      </c>
      <c r="E236" s="6">
        <v>1.38322901392086E-3</v>
      </c>
    </row>
    <row r="237" spans="1:5" x14ac:dyDescent="0.25">
      <c r="A237" s="27">
        <v>42886</v>
      </c>
      <c r="B237" s="28">
        <f t="shared" si="5"/>
        <v>42886</v>
      </c>
      <c r="C237" s="5">
        <v>1.6283204032602902E-2</v>
      </c>
      <c r="D237" s="5">
        <v>1.5827535924008401E-2</v>
      </c>
      <c r="E237" s="5">
        <v>4.5566810859446502E-4</v>
      </c>
    </row>
    <row r="238" spans="1:5" x14ac:dyDescent="0.25">
      <c r="A238" s="29">
        <v>42916</v>
      </c>
      <c r="B238" s="30">
        <f t="shared" si="5"/>
        <v>42916</v>
      </c>
      <c r="C238" s="6">
        <v>4.3210915421609797E-4</v>
      </c>
      <c r="D238" s="6">
        <v>-1.5016597934665902E-3</v>
      </c>
      <c r="E238" s="6">
        <v>1.9337689476826899E-3</v>
      </c>
    </row>
    <row r="239" spans="1:5" x14ac:dyDescent="0.25">
      <c r="A239" s="27">
        <v>42947</v>
      </c>
      <c r="B239" s="28">
        <f t="shared" si="5"/>
        <v>42947</v>
      </c>
      <c r="C239" s="5">
        <v>1.49376722378078E-2</v>
      </c>
      <c r="D239" s="5">
        <v>1.5497306784800199E-2</v>
      </c>
      <c r="E239" s="5">
        <v>-5.5963454699235792E-4</v>
      </c>
    </row>
    <row r="240" spans="1:5" x14ac:dyDescent="0.25">
      <c r="A240" s="29">
        <v>42978</v>
      </c>
      <c r="B240" s="30">
        <f t="shared" si="5"/>
        <v>42978</v>
      </c>
      <c r="C240" s="6">
        <v>2.97790764423556E-3</v>
      </c>
      <c r="D240" s="6">
        <v>2.5384713718700903E-3</v>
      </c>
      <c r="E240" s="6">
        <v>4.39436272365463E-4</v>
      </c>
    </row>
    <row r="241" spans="1:5" x14ac:dyDescent="0.25">
      <c r="A241" s="27">
        <v>43008</v>
      </c>
      <c r="B241" s="28">
        <f t="shared" si="5"/>
        <v>43008</v>
      </c>
      <c r="C241" s="5">
        <v>2.50630473949023E-2</v>
      </c>
      <c r="D241" s="5">
        <v>2.4377753366068799E-2</v>
      </c>
      <c r="E241" s="5">
        <v>6.8529402883345204E-4</v>
      </c>
    </row>
    <row r="242" spans="1:5" x14ac:dyDescent="0.25">
      <c r="A242" s="29">
        <v>43039</v>
      </c>
      <c r="B242" s="30">
        <f t="shared" si="5"/>
        <v>43039</v>
      </c>
      <c r="C242" s="6">
        <v>2.7538058677644098E-2</v>
      </c>
      <c r="D242" s="6">
        <v>2.6930920644699402E-2</v>
      </c>
      <c r="E242" s="6">
        <v>6.0713803294477398E-4</v>
      </c>
    </row>
    <row r="243" spans="1:5" x14ac:dyDescent="0.25">
      <c r="A243" s="27">
        <v>43069</v>
      </c>
      <c r="B243" s="28">
        <f t="shared" si="5"/>
        <v>43069</v>
      </c>
      <c r="C243" s="5">
        <v>6.51708971879716E-3</v>
      </c>
      <c r="D243" s="5">
        <v>5.8220330629808904E-3</v>
      </c>
      <c r="E243" s="5">
        <v>6.9505665581627097E-4</v>
      </c>
    </row>
    <row r="244" spans="1:5" x14ac:dyDescent="0.25">
      <c r="A244" s="29">
        <v>43100</v>
      </c>
      <c r="B244" s="30">
        <f t="shared" si="5"/>
        <v>43100</v>
      </c>
      <c r="C244" s="6">
        <v>1.43687929165375E-2</v>
      </c>
      <c r="D244" s="6">
        <v>1.36095510765991E-2</v>
      </c>
      <c r="E244" s="6">
        <v>7.5924183993834893E-4</v>
      </c>
    </row>
    <row r="246" spans="1:5" ht="30" customHeight="1" x14ac:dyDescent="0.25">
      <c r="A246" s="40" t="s">
        <v>13</v>
      </c>
      <c r="B246" s="40"/>
      <c r="C246" s="40"/>
      <c r="D246" s="40"/>
      <c r="E246" s="40"/>
    </row>
    <row r="248" spans="1:5" x14ac:dyDescent="0.25">
      <c r="C248" s="21"/>
      <c r="D248" s="21"/>
    </row>
    <row r="249" spans="1:5" x14ac:dyDescent="0.25">
      <c r="C249" s="21"/>
      <c r="D249" s="21"/>
    </row>
    <row r="250" spans="1:5" x14ac:dyDescent="0.25">
      <c r="C250" s="21"/>
      <c r="D250" s="21"/>
    </row>
    <row r="251" spans="1:5" x14ac:dyDescent="0.25">
      <c r="C251" s="22"/>
      <c r="D251" s="22"/>
      <c r="E251" s="22"/>
    </row>
  </sheetData>
  <mergeCells count="2">
    <mergeCell ref="C3:E3"/>
    <mergeCell ref="A246:E24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E243"/>
  <sheetViews>
    <sheetView showGridLines="0" workbookViewId="0"/>
  </sheetViews>
  <sheetFormatPr defaultColWidth="22.28515625" defaultRowHeight="15" x14ac:dyDescent="0.25"/>
  <cols>
    <col min="1" max="1" width="22.28515625" style="20"/>
    <col min="2" max="2" width="26.42578125" style="20" customWidth="1"/>
  </cols>
  <sheetData>
    <row r="1" spans="1:5" x14ac:dyDescent="0.25">
      <c r="A1" s="18" t="s">
        <v>18</v>
      </c>
      <c r="B1" s="18"/>
      <c r="C1" s="2"/>
      <c r="D1" s="2"/>
      <c r="E1" s="2"/>
    </row>
    <row r="2" spans="1:5" x14ac:dyDescent="0.25">
      <c r="A2" s="26" t="s">
        <v>22</v>
      </c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25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25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25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25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25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25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25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25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25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25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25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25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25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25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25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25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25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25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25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25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25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25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25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25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25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25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25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25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25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25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25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25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25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25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25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25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25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25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25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25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25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25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25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25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25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25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25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25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25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25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25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25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25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25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25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25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25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25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25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25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25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25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25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25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25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25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25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25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25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25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25">
      <c r="A76" s="33">
        <v>38017</v>
      </c>
      <c r="B76" s="34">
        <f t="shared" si="1"/>
        <v>38017</v>
      </c>
      <c r="C76" s="23">
        <v>4.5284129138460898E-3</v>
      </c>
      <c r="D76" s="23">
        <v>4.1160727426145603E-3</v>
      </c>
      <c r="E76" s="23">
        <v>4.1234017123152698E-4</v>
      </c>
    </row>
    <row r="77" spans="1:5" x14ac:dyDescent="0.25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25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25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25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25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25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25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25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25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25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25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25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25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25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25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25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25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25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25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25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25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25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25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25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25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25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25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25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25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25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25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25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25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25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25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25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25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25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25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25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25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25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25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25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25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25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25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25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25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25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25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25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25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25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25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25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25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25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25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25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25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25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25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25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25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25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25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25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25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25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25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25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25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25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25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25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25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25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25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25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25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25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25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25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25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25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25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25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25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25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25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25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25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25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25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25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25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25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25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25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25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25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25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25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25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25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25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25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25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25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25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25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25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25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25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25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25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25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25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25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25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25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25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25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25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25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25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25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25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25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25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25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25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25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25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25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25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25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25">
      <c r="A217" s="29">
        <v>42308</v>
      </c>
      <c r="B217" s="30">
        <f t="shared" ref="B217:B243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25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25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25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25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25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25">
      <c r="A223" s="29">
        <v>42490</v>
      </c>
      <c r="B223" s="30">
        <f t="shared" si="4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25">
      <c r="A224" s="27">
        <v>42521</v>
      </c>
      <c r="B224" s="28">
        <f t="shared" si="4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25">
      <c r="A225" s="29">
        <v>42551</v>
      </c>
      <c r="B225" s="30">
        <f t="shared" si="4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25">
      <c r="A226" s="27">
        <v>42582</v>
      </c>
      <c r="B226" s="28">
        <f t="shared" si="4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25">
      <c r="A227" s="29">
        <v>42613</v>
      </c>
      <c r="B227" s="30">
        <f t="shared" si="4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25">
      <c r="A228" s="27">
        <v>42643</v>
      </c>
      <c r="B228" s="28">
        <f t="shared" si="4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25">
      <c r="A229" s="29">
        <v>42674</v>
      </c>
      <c r="B229" s="30">
        <f t="shared" si="4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25">
      <c r="A230" s="27">
        <v>42704</v>
      </c>
      <c r="B230" s="28">
        <f t="shared" si="4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25">
      <c r="A231" s="31">
        <v>42735</v>
      </c>
      <c r="B231" s="32">
        <f t="shared" si="4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25">
      <c r="A232" s="27">
        <v>42766</v>
      </c>
      <c r="B232" s="28">
        <f t="shared" si="4"/>
        <v>42766</v>
      </c>
      <c r="C232" s="5">
        <v>-2.52095939765851E-3</v>
      </c>
      <c r="D232" s="5">
        <v>-3.5424827227951302E-3</v>
      </c>
      <c r="E232" s="5">
        <v>1.02152332513663E-3</v>
      </c>
    </row>
    <row r="233" spans="1:5" x14ac:dyDescent="0.25">
      <c r="A233" s="29">
        <v>42794</v>
      </c>
      <c r="B233" s="30">
        <f t="shared" si="4"/>
        <v>42794</v>
      </c>
      <c r="C233" s="6">
        <v>9.1200485033116098E-3</v>
      </c>
      <c r="D233" s="6">
        <v>8.3505911707308002E-3</v>
      </c>
      <c r="E233" s="6">
        <v>7.6945733258080402E-4</v>
      </c>
    </row>
    <row r="234" spans="1:5" x14ac:dyDescent="0.25">
      <c r="A234" s="27">
        <v>42825</v>
      </c>
      <c r="B234" s="28">
        <f t="shared" si="4"/>
        <v>42825</v>
      </c>
      <c r="C234" s="5">
        <v>1.13714939759713E-3</v>
      </c>
      <c r="D234" s="5">
        <v>-2.8311307550837401E-4</v>
      </c>
      <c r="E234" s="5">
        <v>1.4202624731054999E-3</v>
      </c>
    </row>
    <row r="235" spans="1:5" x14ac:dyDescent="0.25">
      <c r="A235" s="29">
        <v>42855</v>
      </c>
      <c r="B235" s="30">
        <f t="shared" si="4"/>
        <v>42855</v>
      </c>
      <c r="C235" s="6">
        <v>5.4441761166033097E-3</v>
      </c>
      <c r="D235" s="6">
        <v>5.9380971881060193E-3</v>
      </c>
      <c r="E235" s="6">
        <v>-4.93921071502716E-4</v>
      </c>
    </row>
    <row r="236" spans="1:5" x14ac:dyDescent="0.25">
      <c r="A236" s="27">
        <v>42886</v>
      </c>
      <c r="B236" s="28">
        <f t="shared" si="4"/>
        <v>42886</v>
      </c>
      <c r="C236" s="5">
        <v>7.0467711775952201E-3</v>
      </c>
      <c r="D236" s="5">
        <v>7.1401231788040496E-3</v>
      </c>
      <c r="E236" s="5">
        <v>-9.335200120882511E-5</v>
      </c>
    </row>
    <row r="237" spans="1:5" x14ac:dyDescent="0.25">
      <c r="A237" s="29">
        <v>42916</v>
      </c>
      <c r="B237" s="30">
        <f t="shared" si="4"/>
        <v>42916</v>
      </c>
      <c r="C237" s="6">
        <v>-1.27451477946317E-3</v>
      </c>
      <c r="D237" s="6">
        <v>-2.1144421617705499E-3</v>
      </c>
      <c r="E237" s="6">
        <v>8.3992738230738201E-4</v>
      </c>
    </row>
    <row r="238" spans="1:5" x14ac:dyDescent="0.25">
      <c r="A238" s="27">
        <v>42947</v>
      </c>
      <c r="B238" s="28">
        <f t="shared" si="4"/>
        <v>42947</v>
      </c>
      <c r="C238" s="5">
        <v>4.1203051598084402E-3</v>
      </c>
      <c r="D238" s="5">
        <v>3.5981205046467903E-3</v>
      </c>
      <c r="E238" s="5">
        <v>5.2218465516164702E-4</v>
      </c>
    </row>
    <row r="239" spans="1:5" x14ac:dyDescent="0.25">
      <c r="A239" s="29">
        <v>42978</v>
      </c>
      <c r="B239" s="30">
        <f t="shared" si="4"/>
        <v>42978</v>
      </c>
      <c r="C239" s="6">
        <v>1.0525284012386201E-2</v>
      </c>
      <c r="D239" s="6">
        <v>1.0263343647254699E-2</v>
      </c>
      <c r="E239" s="6">
        <v>2.6194036513146998E-4</v>
      </c>
    </row>
    <row r="240" spans="1:5" x14ac:dyDescent="0.25">
      <c r="A240" s="27">
        <v>43008</v>
      </c>
      <c r="B240" s="28">
        <f t="shared" si="4"/>
        <v>43008</v>
      </c>
      <c r="C240" s="5">
        <v>-6.1462806593010101E-3</v>
      </c>
      <c r="D240" s="5">
        <v>-6.7902526337948596E-3</v>
      </c>
      <c r="E240" s="5">
        <v>6.4397197449384891E-4</v>
      </c>
    </row>
    <row r="241" spans="1:5" x14ac:dyDescent="0.25">
      <c r="A241" s="29">
        <v>43039</v>
      </c>
      <c r="B241" s="30">
        <f t="shared" si="4"/>
        <v>43039</v>
      </c>
      <c r="C241" s="6">
        <v>2.8041957725846202E-3</v>
      </c>
      <c r="D241" s="6">
        <v>3.7824227898846201E-3</v>
      </c>
      <c r="E241" s="6">
        <v>-9.7822701730000596E-4</v>
      </c>
    </row>
    <row r="242" spans="1:5" x14ac:dyDescent="0.25">
      <c r="A242" s="27">
        <v>43069</v>
      </c>
      <c r="B242" s="28">
        <f t="shared" si="4"/>
        <v>43069</v>
      </c>
      <c r="C242" s="5">
        <v>7.8246859585084894E-4</v>
      </c>
      <c r="D242" s="5">
        <v>1.4603964953718901E-3</v>
      </c>
      <c r="E242" s="5">
        <v>-6.7792789952104309E-4</v>
      </c>
    </row>
    <row r="243" spans="1:5" x14ac:dyDescent="0.25">
      <c r="A243" s="29">
        <v>43100</v>
      </c>
      <c r="B243" s="30">
        <f t="shared" si="4"/>
        <v>43100</v>
      </c>
      <c r="C243" s="6">
        <v>1.7152280630514699E-3</v>
      </c>
      <c r="D243" s="6">
        <v>1.1264424950205799E-3</v>
      </c>
      <c r="E243" s="6">
        <v>5.8878556803088598E-4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E219"/>
  <sheetViews>
    <sheetView showGridLines="0" workbookViewId="0"/>
  </sheetViews>
  <sheetFormatPr defaultColWidth="22.28515625" defaultRowHeight="15" x14ac:dyDescent="0.25"/>
  <cols>
    <col min="1" max="1" width="24.140625" style="20" bestFit="1" customWidth="1"/>
    <col min="2" max="2" width="22.28515625" style="20"/>
  </cols>
  <sheetData>
    <row r="1" spans="1:5" x14ac:dyDescent="0.25">
      <c r="A1" s="18" t="s">
        <v>16</v>
      </c>
      <c r="B1" s="18"/>
      <c r="C1" s="2"/>
      <c r="D1" s="2"/>
      <c r="E1" s="2"/>
    </row>
    <row r="2" spans="1:5" x14ac:dyDescent="0.25">
      <c r="A2" s="26" t="s">
        <v>17</v>
      </c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40663</v>
      </c>
      <c r="B4" s="28">
        <f t="shared" ref="B4:B51" si="0">A4</f>
        <v>40663</v>
      </c>
      <c r="C4" s="5">
        <v>-2.15300581480126E-2</v>
      </c>
      <c r="D4" s="36"/>
      <c r="E4" s="36"/>
    </row>
    <row r="5" spans="1:5" x14ac:dyDescent="0.25">
      <c r="A5" s="29">
        <v>40694</v>
      </c>
      <c r="B5" s="30">
        <f t="shared" si="0"/>
        <v>40694</v>
      </c>
      <c r="C5" s="6">
        <v>3.5481517448787702E-4</v>
      </c>
      <c r="D5" s="37"/>
      <c r="E5" s="37"/>
    </row>
    <row r="6" spans="1:5" x14ac:dyDescent="0.25">
      <c r="A6" s="27">
        <v>40724</v>
      </c>
      <c r="B6" s="28">
        <f t="shared" si="0"/>
        <v>40724</v>
      </c>
      <c r="C6" s="5">
        <v>-2.63467039938147E-2</v>
      </c>
      <c r="D6" s="36"/>
      <c r="E6" s="36"/>
    </row>
    <row r="7" spans="1:5" x14ac:dyDescent="0.25">
      <c r="A7" s="29">
        <v>40755</v>
      </c>
      <c r="B7" s="30">
        <f t="shared" si="0"/>
        <v>40755</v>
      </c>
      <c r="C7" s="6">
        <v>2.5342704680983801E-2</v>
      </c>
      <c r="D7" s="37"/>
      <c r="E7" s="37"/>
    </row>
    <row r="8" spans="1:5" x14ac:dyDescent="0.25">
      <c r="A8" s="27">
        <v>40786</v>
      </c>
      <c r="B8" s="28">
        <f t="shared" si="0"/>
        <v>40786</v>
      </c>
      <c r="C8" s="5">
        <v>1.74357346052778E-3</v>
      </c>
      <c r="D8" s="36"/>
      <c r="E8" s="36"/>
    </row>
    <row r="9" spans="1:5" x14ac:dyDescent="0.25">
      <c r="A9" s="29">
        <v>40816</v>
      </c>
      <c r="B9" s="30">
        <f t="shared" si="0"/>
        <v>40816</v>
      </c>
      <c r="C9" s="6">
        <v>-2.73430561152357E-2</v>
      </c>
      <c r="D9" s="37"/>
      <c r="E9" s="37"/>
    </row>
    <row r="10" spans="1:5" x14ac:dyDescent="0.25">
      <c r="A10" s="27">
        <v>40847</v>
      </c>
      <c r="B10" s="28">
        <f t="shared" si="0"/>
        <v>40847</v>
      </c>
      <c r="C10" s="5">
        <v>1.64187606983155E-2</v>
      </c>
      <c r="D10" s="36"/>
      <c r="E10" s="36"/>
    </row>
    <row r="11" spans="1:5" x14ac:dyDescent="0.25">
      <c r="A11" s="29">
        <v>40877</v>
      </c>
      <c r="B11" s="30">
        <f t="shared" si="0"/>
        <v>40877</v>
      </c>
      <c r="C11" s="6">
        <v>-1.03263948886673E-2</v>
      </c>
      <c r="D11" s="37"/>
      <c r="E11" s="37"/>
    </row>
    <row r="12" spans="1:5" x14ac:dyDescent="0.25">
      <c r="A12" s="33">
        <v>40908</v>
      </c>
      <c r="B12" s="34">
        <f t="shared" si="0"/>
        <v>40908</v>
      </c>
      <c r="C12" s="23">
        <v>-1.47490265705841E-3</v>
      </c>
      <c r="D12" s="38"/>
      <c r="E12" s="38"/>
    </row>
    <row r="13" spans="1:5" x14ac:dyDescent="0.25">
      <c r="A13" s="29">
        <v>40939</v>
      </c>
      <c r="B13" s="30">
        <f t="shared" si="0"/>
        <v>40939</v>
      </c>
      <c r="C13" s="6">
        <v>4.8975243034581296E-3</v>
      </c>
      <c r="D13" s="37"/>
      <c r="E13" s="37"/>
    </row>
    <row r="14" spans="1:5" x14ac:dyDescent="0.25">
      <c r="A14" s="27">
        <v>40968</v>
      </c>
      <c r="B14" s="28">
        <f t="shared" si="0"/>
        <v>40968</v>
      </c>
      <c r="C14" s="5">
        <v>1.01440546866522E-2</v>
      </c>
      <c r="D14" s="36"/>
      <c r="E14" s="36"/>
    </row>
    <row r="15" spans="1:5" x14ac:dyDescent="0.25">
      <c r="A15" s="29">
        <v>40999</v>
      </c>
      <c r="B15" s="30">
        <f t="shared" si="0"/>
        <v>40999</v>
      </c>
      <c r="C15" s="6">
        <v>6.62068308963826E-3</v>
      </c>
      <c r="D15" s="37"/>
      <c r="E15" s="37"/>
    </row>
    <row r="16" spans="1:5" x14ac:dyDescent="0.25">
      <c r="A16" s="27">
        <v>41029</v>
      </c>
      <c r="B16" s="28">
        <f t="shared" si="0"/>
        <v>41029</v>
      </c>
      <c r="C16" s="5">
        <v>4.2401084445968804E-3</v>
      </c>
      <c r="D16" s="36"/>
      <c r="E16" s="36"/>
    </row>
    <row r="17" spans="1:5" x14ac:dyDescent="0.25">
      <c r="A17" s="29">
        <v>41060</v>
      </c>
      <c r="B17" s="30">
        <f t="shared" si="0"/>
        <v>41060</v>
      </c>
      <c r="C17" s="6">
        <v>-2.39534278567121E-2</v>
      </c>
      <c r="D17" s="37"/>
      <c r="E17" s="37"/>
    </row>
    <row r="18" spans="1:5" x14ac:dyDescent="0.25">
      <c r="A18" s="27">
        <v>41090</v>
      </c>
      <c r="B18" s="28">
        <f t="shared" si="0"/>
        <v>41090</v>
      </c>
      <c r="C18" s="5">
        <v>2.3412831431658201E-2</v>
      </c>
      <c r="D18" s="36"/>
      <c r="E18" s="36"/>
    </row>
    <row r="19" spans="1:5" x14ac:dyDescent="0.25">
      <c r="A19" s="29">
        <v>41121</v>
      </c>
      <c r="B19" s="30">
        <f t="shared" si="0"/>
        <v>41121</v>
      </c>
      <c r="C19" s="6">
        <v>-8.5693122738275101E-3</v>
      </c>
      <c r="D19" s="37"/>
      <c r="E19" s="37"/>
    </row>
    <row r="20" spans="1:5" x14ac:dyDescent="0.25">
      <c r="A20" s="27">
        <v>41152</v>
      </c>
      <c r="B20" s="28">
        <f t="shared" si="0"/>
        <v>41152</v>
      </c>
      <c r="C20" s="5">
        <v>9.6498566172904497E-3</v>
      </c>
      <c r="D20" s="36"/>
      <c r="E20" s="36"/>
    </row>
    <row r="21" spans="1:5" x14ac:dyDescent="0.25">
      <c r="A21" s="29">
        <v>41182</v>
      </c>
      <c r="B21" s="30">
        <f t="shared" si="0"/>
        <v>41182</v>
      </c>
      <c r="C21" s="6">
        <v>2.5805323302451999E-2</v>
      </c>
      <c r="D21" s="37"/>
      <c r="E21" s="37"/>
    </row>
    <row r="22" spans="1:5" x14ac:dyDescent="0.25">
      <c r="A22" s="27">
        <v>41213</v>
      </c>
      <c r="B22" s="28">
        <f t="shared" si="0"/>
        <v>41213</v>
      </c>
      <c r="C22" s="9">
        <v>5.1987295086037798E-3</v>
      </c>
      <c r="D22" s="36"/>
      <c r="E22" s="36"/>
    </row>
    <row r="23" spans="1:5" x14ac:dyDescent="0.25">
      <c r="A23" s="29">
        <v>41243</v>
      </c>
      <c r="B23" s="30">
        <f t="shared" si="0"/>
        <v>41243</v>
      </c>
      <c r="C23" s="8">
        <v>1.1973619311542701E-3</v>
      </c>
      <c r="D23" s="37"/>
      <c r="E23" s="37"/>
    </row>
    <row r="24" spans="1:5" x14ac:dyDescent="0.25">
      <c r="A24" s="33">
        <v>41274</v>
      </c>
      <c r="B24" s="34">
        <f t="shared" si="0"/>
        <v>41274</v>
      </c>
      <c r="C24" s="35">
        <v>-1.46715718480828E-3</v>
      </c>
      <c r="D24" s="38"/>
      <c r="E24" s="38"/>
    </row>
    <row r="25" spans="1:5" x14ac:dyDescent="0.25">
      <c r="A25" s="29">
        <v>41305</v>
      </c>
      <c r="B25" s="30">
        <f t="shared" si="0"/>
        <v>41305</v>
      </c>
      <c r="C25" s="6">
        <v>5.8559037809047297E-3</v>
      </c>
      <c r="D25" s="37"/>
      <c r="E25" s="37"/>
    </row>
    <row r="26" spans="1:5" x14ac:dyDescent="0.25">
      <c r="A26" s="27">
        <v>41333</v>
      </c>
      <c r="B26" s="28">
        <f t="shared" si="0"/>
        <v>41333</v>
      </c>
      <c r="C26" s="5">
        <v>-1.38488431294059E-2</v>
      </c>
      <c r="D26" s="36"/>
      <c r="E26" s="36"/>
    </row>
    <row r="27" spans="1:5" x14ac:dyDescent="0.25">
      <c r="A27" s="29">
        <v>41364</v>
      </c>
      <c r="B27" s="30">
        <f t="shared" si="0"/>
        <v>41364</v>
      </c>
      <c r="C27" s="6">
        <v>4.7060149988504803E-3</v>
      </c>
      <c r="D27" s="37"/>
      <c r="E27" s="37"/>
    </row>
    <row r="28" spans="1:5" x14ac:dyDescent="0.25">
      <c r="A28" s="27">
        <v>41394</v>
      </c>
      <c r="B28" s="28">
        <f t="shared" si="0"/>
        <v>41394</v>
      </c>
      <c r="C28" s="5">
        <v>1.6187070762729201E-2</v>
      </c>
      <c r="D28" s="36"/>
      <c r="E28" s="36"/>
    </row>
    <row r="29" spans="1:5" x14ac:dyDescent="0.25">
      <c r="A29" s="29">
        <v>41425</v>
      </c>
      <c r="B29" s="30">
        <f t="shared" si="0"/>
        <v>41425</v>
      </c>
      <c r="C29" s="6">
        <v>-1.29835866397598E-3</v>
      </c>
      <c r="D29" s="37"/>
      <c r="E29" s="37"/>
    </row>
    <row r="30" spans="1:5" x14ac:dyDescent="0.25">
      <c r="A30" s="27">
        <v>41455</v>
      </c>
      <c r="B30" s="28">
        <f t="shared" si="0"/>
        <v>41455</v>
      </c>
      <c r="C30" s="5">
        <v>2.41619526703176E-2</v>
      </c>
      <c r="D30" s="36"/>
      <c r="E30" s="36"/>
    </row>
    <row r="31" spans="1:5" x14ac:dyDescent="0.25">
      <c r="A31" s="29">
        <v>41486</v>
      </c>
      <c r="B31" s="30">
        <f t="shared" si="0"/>
        <v>41486</v>
      </c>
      <c r="C31" s="6">
        <v>8.1572657523587607E-3</v>
      </c>
      <c r="D31" s="37"/>
      <c r="E31" s="37"/>
    </row>
    <row r="32" spans="1:5" x14ac:dyDescent="0.25">
      <c r="A32" s="27">
        <v>41517</v>
      </c>
      <c r="B32" s="28">
        <f t="shared" si="0"/>
        <v>41517</v>
      </c>
      <c r="C32" s="5">
        <v>7.2242721186079901E-3</v>
      </c>
      <c r="D32" s="36"/>
      <c r="E32" s="36"/>
    </row>
    <row r="33" spans="1:5" x14ac:dyDescent="0.25">
      <c r="A33" s="29">
        <v>41547</v>
      </c>
      <c r="B33" s="30">
        <f t="shared" si="0"/>
        <v>41547</v>
      </c>
      <c r="C33" s="6">
        <v>2.5111905994825299E-2</v>
      </c>
      <c r="D33" s="37"/>
      <c r="E33" s="37"/>
    </row>
    <row r="34" spans="1:5" x14ac:dyDescent="0.25">
      <c r="A34" s="27">
        <v>41578</v>
      </c>
      <c r="B34" s="28">
        <f t="shared" si="0"/>
        <v>41578</v>
      </c>
      <c r="C34" s="9">
        <v>2.0607096911577898E-3</v>
      </c>
      <c r="D34" s="36"/>
      <c r="E34" s="36"/>
    </row>
    <row r="35" spans="1:5" x14ac:dyDescent="0.25">
      <c r="A35" s="29">
        <v>41608</v>
      </c>
      <c r="B35" s="30">
        <f t="shared" si="0"/>
        <v>41608</v>
      </c>
      <c r="C35" s="8">
        <v>8.0379659000278103E-3</v>
      </c>
      <c r="D35" s="37"/>
      <c r="E35" s="37"/>
    </row>
    <row r="36" spans="1:5" x14ac:dyDescent="0.25">
      <c r="A36" s="33">
        <v>41639</v>
      </c>
      <c r="B36" s="34">
        <f t="shared" si="0"/>
        <v>41639</v>
      </c>
      <c r="C36" s="35">
        <v>2.63483463923329E-2</v>
      </c>
      <c r="D36" s="38"/>
      <c r="E36" s="38"/>
    </row>
    <row r="37" spans="1:5" x14ac:dyDescent="0.25">
      <c r="A37" s="29">
        <v>41670</v>
      </c>
      <c r="B37" s="30">
        <f t="shared" si="0"/>
        <v>41670</v>
      </c>
      <c r="C37" s="6">
        <v>-3.2475306769513801E-3</v>
      </c>
      <c r="D37" s="37"/>
      <c r="E37" s="37"/>
    </row>
    <row r="38" spans="1:5" x14ac:dyDescent="0.25">
      <c r="A38" s="27">
        <v>41698</v>
      </c>
      <c r="B38" s="28">
        <f t="shared" si="0"/>
        <v>41698</v>
      </c>
      <c r="C38" s="5">
        <v>6.50776193186808E-3</v>
      </c>
      <c r="D38" s="36"/>
      <c r="E38" s="36"/>
    </row>
    <row r="39" spans="1:5" x14ac:dyDescent="0.25">
      <c r="A39" s="29">
        <v>41729</v>
      </c>
      <c r="B39" s="30">
        <f t="shared" si="0"/>
        <v>41729</v>
      </c>
      <c r="C39" s="6">
        <v>1.6638144171312399E-2</v>
      </c>
      <c r="D39" s="37"/>
      <c r="E39" s="37"/>
    </row>
    <row r="40" spans="1:5" x14ac:dyDescent="0.25">
      <c r="A40" s="27">
        <v>41759</v>
      </c>
      <c r="B40" s="28">
        <f t="shared" si="0"/>
        <v>41759</v>
      </c>
      <c r="C40" s="12">
        <v>3.68574361185714E-3</v>
      </c>
      <c r="D40" s="36"/>
      <c r="E40" s="36"/>
    </row>
    <row r="41" spans="1:5" x14ac:dyDescent="0.25">
      <c r="A41" s="29">
        <v>41790</v>
      </c>
      <c r="B41" s="30">
        <f t="shared" si="0"/>
        <v>41790</v>
      </c>
      <c r="C41" s="11">
        <v>-4.7750630251773797E-3</v>
      </c>
      <c r="D41" s="37"/>
      <c r="E41" s="37"/>
    </row>
    <row r="42" spans="1:5" x14ac:dyDescent="0.25">
      <c r="A42" s="27">
        <v>41820</v>
      </c>
      <c r="B42" s="28">
        <f t="shared" si="0"/>
        <v>41820</v>
      </c>
      <c r="C42" s="12">
        <v>3.1503510010316302E-2</v>
      </c>
      <c r="D42" s="36"/>
      <c r="E42" s="36"/>
    </row>
    <row r="43" spans="1:5" x14ac:dyDescent="0.25">
      <c r="A43" s="29">
        <v>41851</v>
      </c>
      <c r="B43" s="30">
        <f t="shared" si="0"/>
        <v>41851</v>
      </c>
      <c r="C43" s="11">
        <v>-2.7192825259197998E-3</v>
      </c>
      <c r="D43" s="37"/>
      <c r="E43" s="37"/>
    </row>
    <row r="44" spans="1:5" x14ac:dyDescent="0.25">
      <c r="A44" s="27">
        <v>41882</v>
      </c>
      <c r="B44" s="28">
        <f t="shared" si="0"/>
        <v>41882</v>
      </c>
      <c r="C44" s="12">
        <v>-5.6393578100056895E-3</v>
      </c>
      <c r="D44" s="36"/>
      <c r="E44" s="36"/>
    </row>
    <row r="45" spans="1:5" x14ac:dyDescent="0.25">
      <c r="A45" s="29">
        <v>41912</v>
      </c>
      <c r="B45" s="30">
        <f t="shared" si="0"/>
        <v>41912</v>
      </c>
      <c r="C45" s="11">
        <v>2.3370263478081899E-2</v>
      </c>
      <c r="D45" s="37"/>
      <c r="E45" s="37"/>
    </row>
    <row r="46" spans="1:5" x14ac:dyDescent="0.25">
      <c r="A46" s="27">
        <v>41943</v>
      </c>
      <c r="B46" s="28">
        <f t="shared" si="0"/>
        <v>41943</v>
      </c>
      <c r="C46" s="14">
        <v>2.2731406805416299E-3</v>
      </c>
      <c r="D46" s="36"/>
      <c r="E46" s="36"/>
    </row>
    <row r="47" spans="1:5" x14ac:dyDescent="0.25">
      <c r="A47" s="29">
        <v>41973</v>
      </c>
      <c r="B47" s="30">
        <f t="shared" si="0"/>
        <v>41973</v>
      </c>
      <c r="C47" s="13">
        <v>1.6189368797667299E-2</v>
      </c>
      <c r="D47" s="37"/>
      <c r="E47" s="37"/>
    </row>
    <row r="48" spans="1:5" x14ac:dyDescent="0.25">
      <c r="A48" s="33">
        <v>42004</v>
      </c>
      <c r="B48" s="34">
        <f t="shared" si="0"/>
        <v>42004</v>
      </c>
      <c r="C48" s="35">
        <v>1.65165231485962E-2</v>
      </c>
      <c r="D48" s="38"/>
      <c r="E48" s="38"/>
    </row>
    <row r="49" spans="1:5" x14ac:dyDescent="0.25">
      <c r="A49" s="29">
        <v>42035</v>
      </c>
      <c r="B49" s="30">
        <f t="shared" si="0"/>
        <v>42035</v>
      </c>
      <c r="C49" s="6">
        <v>1.0803202894303501E-2</v>
      </c>
      <c r="D49" s="37"/>
      <c r="E49" s="37"/>
    </row>
    <row r="50" spans="1:5" x14ac:dyDescent="0.25">
      <c r="A50" s="27">
        <v>42063</v>
      </c>
      <c r="B50" s="28">
        <f t="shared" si="0"/>
        <v>42063</v>
      </c>
      <c r="C50" s="5">
        <v>1.22752374354429E-2</v>
      </c>
      <c r="D50" s="36"/>
      <c r="E50" s="36"/>
    </row>
    <row r="51" spans="1:5" x14ac:dyDescent="0.25">
      <c r="A51" s="29">
        <v>42094</v>
      </c>
      <c r="B51" s="30">
        <f t="shared" si="0"/>
        <v>42094</v>
      </c>
      <c r="C51" s="6">
        <v>7.6441657400985194E-3</v>
      </c>
      <c r="D51" s="37"/>
      <c r="E51" s="37"/>
    </row>
    <row r="52" spans="1:5" x14ac:dyDescent="0.25">
      <c r="A52" s="27">
        <v>42124</v>
      </c>
      <c r="B52" s="28">
        <v>42095</v>
      </c>
      <c r="C52" s="5">
        <v>3.5118999183398904E-3</v>
      </c>
      <c r="D52" s="36"/>
      <c r="E52" s="36"/>
    </row>
    <row r="53" spans="1:5" x14ac:dyDescent="0.25">
      <c r="A53" s="29">
        <v>42155</v>
      </c>
      <c r="B53" s="30">
        <v>42125</v>
      </c>
      <c r="C53" s="6">
        <v>3.5658257704100898E-3</v>
      </c>
      <c r="D53" s="37"/>
      <c r="E53" s="37"/>
    </row>
    <row r="54" spans="1:5" x14ac:dyDescent="0.25">
      <c r="A54" s="27">
        <v>42185</v>
      </c>
      <c r="B54" s="28">
        <v>42156</v>
      </c>
      <c r="C54" s="5">
        <v>1.2455849403434799E-2</v>
      </c>
      <c r="D54" s="36"/>
      <c r="E54" s="36"/>
    </row>
    <row r="55" spans="1:5" x14ac:dyDescent="0.25">
      <c r="A55" s="29">
        <v>42216</v>
      </c>
      <c r="B55" s="30">
        <v>42186</v>
      </c>
      <c r="C55" s="6">
        <v>2.06365362718701E-2</v>
      </c>
      <c r="D55" s="37"/>
      <c r="E55" s="37"/>
    </row>
    <row r="56" spans="1:5" x14ac:dyDescent="0.25">
      <c r="A56" s="27">
        <v>42247</v>
      </c>
      <c r="B56" s="28">
        <v>42217</v>
      </c>
      <c r="C56" s="5">
        <v>-5.9238905492731099E-3</v>
      </c>
      <c r="D56" s="36"/>
      <c r="E56" s="36"/>
    </row>
    <row r="57" spans="1:5" x14ac:dyDescent="0.25">
      <c r="A57" s="29">
        <v>42277</v>
      </c>
      <c r="B57" s="30">
        <v>42248</v>
      </c>
      <c r="C57" s="6">
        <v>1.48760756850486E-2</v>
      </c>
      <c r="D57" s="37"/>
      <c r="E57" s="37"/>
    </row>
    <row r="58" spans="1:5" x14ac:dyDescent="0.25">
      <c r="A58" s="27">
        <v>42308</v>
      </c>
      <c r="B58" s="28">
        <f t="shared" ref="B58:B60" si="1">A58</f>
        <v>42308</v>
      </c>
      <c r="C58" s="5">
        <v>1.6402476879043601E-2</v>
      </c>
      <c r="D58" s="36"/>
      <c r="E58" s="36"/>
    </row>
    <row r="59" spans="1:5" x14ac:dyDescent="0.25">
      <c r="A59" s="29">
        <v>42338</v>
      </c>
      <c r="B59" s="30">
        <f t="shared" si="1"/>
        <v>42338</v>
      </c>
      <c r="C59" s="6">
        <v>-8.6326415685398193E-3</v>
      </c>
      <c r="D59" s="37"/>
      <c r="E59" s="37"/>
    </row>
    <row r="60" spans="1:5" x14ac:dyDescent="0.25">
      <c r="A60" s="33">
        <v>42369</v>
      </c>
      <c r="B60" s="34">
        <f t="shared" si="1"/>
        <v>42369</v>
      </c>
      <c r="C60" s="23">
        <v>8.4443167671959304E-3</v>
      </c>
      <c r="D60" s="38"/>
      <c r="E60" s="38"/>
    </row>
    <row r="61" spans="1:5" x14ac:dyDescent="0.25">
      <c r="A61" s="29">
        <v>42400</v>
      </c>
      <c r="B61" s="30">
        <v>42370</v>
      </c>
      <c r="C61" s="6">
        <v>-1.3093824914866301E-2</v>
      </c>
      <c r="D61" s="37"/>
      <c r="E61" s="37"/>
    </row>
    <row r="62" spans="1:5" x14ac:dyDescent="0.25">
      <c r="A62" s="27">
        <v>42429</v>
      </c>
      <c r="B62" s="28">
        <f t="shared" ref="B62:B84" si="2">A62</f>
        <v>42429</v>
      </c>
      <c r="C62" s="5">
        <v>-1.6969688233429103E-2</v>
      </c>
      <c r="D62" s="36"/>
      <c r="E62" s="36"/>
    </row>
    <row r="63" spans="1:5" x14ac:dyDescent="0.25">
      <c r="A63" s="29">
        <v>42460</v>
      </c>
      <c r="B63" s="30">
        <f t="shared" si="2"/>
        <v>42460</v>
      </c>
      <c r="C63" s="6">
        <v>1.74716694253505E-2</v>
      </c>
      <c r="D63" s="37"/>
      <c r="E63" s="37"/>
    </row>
    <row r="64" spans="1:5" x14ac:dyDescent="0.25">
      <c r="A64" s="27">
        <v>42490</v>
      </c>
      <c r="B64" s="28">
        <f t="shared" si="2"/>
        <v>42490</v>
      </c>
      <c r="C64" s="5">
        <v>-1.1739038200697699E-4</v>
      </c>
      <c r="D64" s="36"/>
      <c r="E64" s="36"/>
    </row>
    <row r="65" spans="1:5" x14ac:dyDescent="0.25">
      <c r="A65" s="29">
        <v>42521</v>
      </c>
      <c r="B65" s="30">
        <f t="shared" si="2"/>
        <v>42521</v>
      </c>
      <c r="C65" s="6">
        <v>1.0469160834219999E-2</v>
      </c>
      <c r="D65" s="37"/>
      <c r="E65" s="37"/>
    </row>
    <row r="66" spans="1:5" x14ac:dyDescent="0.25">
      <c r="A66" s="27">
        <v>42551</v>
      </c>
      <c r="B66" s="28">
        <f t="shared" si="2"/>
        <v>42551</v>
      </c>
      <c r="C66" s="5">
        <v>-2.42956367913469E-2</v>
      </c>
      <c r="D66" s="36"/>
      <c r="E66" s="36"/>
    </row>
    <row r="67" spans="1:5" x14ac:dyDescent="0.25">
      <c r="A67" s="29">
        <v>42582</v>
      </c>
      <c r="B67" s="30">
        <f t="shared" si="2"/>
        <v>42582</v>
      </c>
      <c r="C67" s="6">
        <v>1.7613826743695202E-2</v>
      </c>
      <c r="D67" s="37"/>
      <c r="E67" s="37"/>
    </row>
    <row r="68" spans="1:5" x14ac:dyDescent="0.25">
      <c r="A68" s="27">
        <v>42613</v>
      </c>
      <c r="B68" s="28">
        <f t="shared" si="2"/>
        <v>42613</v>
      </c>
      <c r="C68" s="5">
        <v>-2.0117333650468998E-3</v>
      </c>
      <c r="D68" s="36"/>
      <c r="E68" s="36"/>
    </row>
    <row r="69" spans="1:5" x14ac:dyDescent="0.25">
      <c r="A69" s="29">
        <v>42643</v>
      </c>
      <c r="B69" s="30">
        <f t="shared" si="2"/>
        <v>42643</v>
      </c>
      <c r="C69" s="6">
        <v>7.2138408378517004E-3</v>
      </c>
      <c r="D69" s="37"/>
      <c r="E69" s="37"/>
    </row>
    <row r="70" spans="1:5" x14ac:dyDescent="0.25">
      <c r="A70" s="27">
        <v>42674</v>
      </c>
      <c r="B70" s="28">
        <f t="shared" si="2"/>
        <v>42674</v>
      </c>
      <c r="C70" s="5">
        <v>-1.51222265898933E-2</v>
      </c>
      <c r="D70" s="36"/>
      <c r="E70" s="36"/>
    </row>
    <row r="71" spans="1:5" x14ac:dyDescent="0.25">
      <c r="A71" s="29">
        <v>42704</v>
      </c>
      <c r="B71" s="30">
        <f t="shared" si="2"/>
        <v>42704</v>
      </c>
      <c r="C71" s="6">
        <v>1.0351439505143801E-2</v>
      </c>
      <c r="D71" s="37"/>
      <c r="E71" s="37"/>
    </row>
    <row r="72" spans="1:5" x14ac:dyDescent="0.25">
      <c r="A72" s="33">
        <v>42735</v>
      </c>
      <c r="B72" s="34">
        <f t="shared" si="2"/>
        <v>42735</v>
      </c>
      <c r="C72" s="23">
        <v>1.75013723908739E-2</v>
      </c>
      <c r="D72" s="38"/>
      <c r="E72" s="38"/>
    </row>
    <row r="73" spans="1:5" x14ac:dyDescent="0.25">
      <c r="A73" s="29">
        <v>42766</v>
      </c>
      <c r="B73" s="30">
        <f t="shared" si="2"/>
        <v>42766</v>
      </c>
      <c r="C73" s="6">
        <v>-8.5125857639254399E-3</v>
      </c>
      <c r="D73" s="6">
        <v>-4.21851602494495E-3</v>
      </c>
      <c r="E73" s="6">
        <v>-4.2940697389804898E-3</v>
      </c>
    </row>
    <row r="74" spans="1:5" x14ac:dyDescent="0.25">
      <c r="A74" s="27">
        <v>42794</v>
      </c>
      <c r="B74" s="28">
        <f t="shared" si="2"/>
        <v>42794</v>
      </c>
      <c r="C74" s="5">
        <v>5.92003899491744E-3</v>
      </c>
      <c r="D74" s="5">
        <v>1.58545132235666E-2</v>
      </c>
      <c r="E74" s="5">
        <v>-9.9344742286492007E-3</v>
      </c>
    </row>
    <row r="75" spans="1:5" x14ac:dyDescent="0.25">
      <c r="A75" s="29">
        <v>42825</v>
      </c>
      <c r="B75" s="30">
        <f t="shared" si="2"/>
        <v>42825</v>
      </c>
      <c r="C75" s="6">
        <v>6.0150274465240504E-3</v>
      </c>
      <c r="D75" s="6">
        <v>8.7722899908997294E-3</v>
      </c>
      <c r="E75" s="6">
        <v>-2.7572625443756799E-3</v>
      </c>
    </row>
    <row r="76" spans="1:5" x14ac:dyDescent="0.25">
      <c r="A76" s="27">
        <v>42855</v>
      </c>
      <c r="B76" s="28">
        <f t="shared" si="2"/>
        <v>42855</v>
      </c>
      <c r="C76" s="5">
        <v>9.0136650016190405E-3</v>
      </c>
      <c r="D76" s="5">
        <v>1.6158587731514698E-2</v>
      </c>
      <c r="E76" s="5">
        <v>-7.1449227298956697E-3</v>
      </c>
    </row>
    <row r="77" spans="1:5" x14ac:dyDescent="0.25">
      <c r="A77" s="29">
        <v>42886</v>
      </c>
      <c r="B77" s="30">
        <f t="shared" si="2"/>
        <v>42886</v>
      </c>
      <c r="C77" s="6">
        <v>3.0377306405109401E-3</v>
      </c>
      <c r="D77" s="6">
        <v>9.7093923464909096E-3</v>
      </c>
      <c r="E77" s="6">
        <v>-6.6716617059799695E-3</v>
      </c>
    </row>
    <row r="78" spans="1:5" x14ac:dyDescent="0.25">
      <c r="A78" s="27">
        <v>42916</v>
      </c>
      <c r="B78" s="28">
        <f t="shared" si="2"/>
        <v>42916</v>
      </c>
      <c r="C78" s="5">
        <v>1.1843919281352599E-2</v>
      </c>
      <c r="D78" s="5">
        <v>-7.4107954334891599E-3</v>
      </c>
      <c r="E78" s="5">
        <v>1.9254714714841799E-2</v>
      </c>
    </row>
    <row r="79" spans="1:5" x14ac:dyDescent="0.25">
      <c r="A79" s="29">
        <v>42947</v>
      </c>
      <c r="B79" s="30">
        <f t="shared" si="2"/>
        <v>42947</v>
      </c>
      <c r="C79" s="6">
        <v>-1.4426190008191E-3</v>
      </c>
      <c r="D79" s="6">
        <v>5.1914482335416803E-3</v>
      </c>
      <c r="E79" s="6">
        <v>-6.6340672343607795E-3</v>
      </c>
    </row>
    <row r="80" spans="1:5" x14ac:dyDescent="0.25">
      <c r="A80" s="27">
        <v>42978</v>
      </c>
      <c r="B80" s="28">
        <f t="shared" si="2"/>
        <v>42978</v>
      </c>
      <c r="C80" s="5">
        <v>-3.9153074118174506E-3</v>
      </c>
      <c r="D80" s="5">
        <v>5.9759976352005192E-3</v>
      </c>
      <c r="E80" s="5">
        <v>-9.8913050470179689E-3</v>
      </c>
    </row>
    <row r="81" spans="1:5" x14ac:dyDescent="0.25">
      <c r="A81" s="29">
        <v>43008</v>
      </c>
      <c r="B81" s="30">
        <f t="shared" si="2"/>
        <v>43008</v>
      </c>
      <c r="C81" s="6">
        <v>2.8789297600317499E-2</v>
      </c>
      <c r="D81" s="6">
        <v>1.0425805436103698E-2</v>
      </c>
      <c r="E81" s="6">
        <v>1.83634921642137E-2</v>
      </c>
    </row>
    <row r="82" spans="1:5" x14ac:dyDescent="0.25">
      <c r="A82" s="27">
        <v>43039</v>
      </c>
      <c r="B82" s="28">
        <f t="shared" si="2"/>
        <v>43039</v>
      </c>
      <c r="C82" s="5">
        <v>2.75094181640356E-3</v>
      </c>
      <c r="D82" s="5">
        <v>1.13088741562445E-2</v>
      </c>
      <c r="E82" s="5">
        <v>-8.5579323398409495E-3</v>
      </c>
    </row>
    <row r="83" spans="1:5" x14ac:dyDescent="0.25">
      <c r="A83" s="29">
        <v>43069</v>
      </c>
      <c r="B83" s="30">
        <f t="shared" si="2"/>
        <v>43069</v>
      </c>
      <c r="C83" s="6">
        <v>1.06750414047623E-2</v>
      </c>
      <c r="D83" s="6">
        <v>3.5269715830028299E-3</v>
      </c>
      <c r="E83" s="6">
        <v>7.14806982175944E-3</v>
      </c>
    </row>
    <row r="84" spans="1:5" x14ac:dyDescent="0.25">
      <c r="A84" s="27">
        <v>43100</v>
      </c>
      <c r="B84" s="28">
        <f t="shared" si="2"/>
        <v>43100</v>
      </c>
      <c r="C84" s="5">
        <v>2.31926667420039E-2</v>
      </c>
      <c r="D84" s="5">
        <v>5.2067338136000899E-3</v>
      </c>
      <c r="E84" s="5">
        <v>1.7985932928403801E-2</v>
      </c>
    </row>
    <row r="219" spans="1:3" x14ac:dyDescent="0.25">
      <c r="A219" s="25"/>
      <c r="B219" s="25"/>
      <c r="C219" s="24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Fund, incl real estate - Basket</vt:lpstr>
      <vt:lpstr>Fund combined - Basket</vt:lpstr>
      <vt:lpstr>Fund, excl real estate - Basket</vt:lpstr>
      <vt:lpstr>Equity - Basket</vt:lpstr>
      <vt:lpstr>Fixed income - Basket</vt:lpstr>
      <vt:lpstr>Real estate - Basket</vt:lpstr>
      <vt:lpstr>Equity management - Basket</vt:lpstr>
      <vt:lpstr>Fixed income management- Basket</vt:lpstr>
      <vt:lpstr>Real estate management - Basket</vt:lpstr>
      <vt:lpstr>Fund, incl. real estate - NOK</vt:lpstr>
      <vt:lpstr>Fund Combined - NOK</vt:lpstr>
      <vt:lpstr>Fund, excl. real estate - NOK</vt:lpstr>
      <vt:lpstr>Equity - NOK</vt:lpstr>
      <vt:lpstr>Fixed income - NOK</vt:lpstr>
      <vt:lpstr>Real estate - NOK</vt:lpstr>
      <vt:lpstr>Equity management - NOK</vt:lpstr>
      <vt:lpstr>Fixed income management - NOK</vt:lpstr>
      <vt:lpstr>Real estate management - NOK</vt:lpstr>
      <vt:lpstr>Fund, incl. real estate - USD</vt:lpstr>
      <vt:lpstr>Fund Combined - USD</vt:lpstr>
      <vt:lpstr>Fund, excl. real estate - USD</vt:lpstr>
      <vt:lpstr>Equity - USD</vt:lpstr>
      <vt:lpstr>Fixed income - USD</vt:lpstr>
      <vt:lpstr>Real estate - USD</vt:lpstr>
      <vt:lpstr>Equity management - USD</vt:lpstr>
      <vt:lpstr>Fixed income management - USD</vt:lpstr>
      <vt:lpstr>Real estate management - USD</vt:lpstr>
      <vt:lpstr>'Equity - Basket'!Print_Area</vt:lpstr>
      <vt:lpstr>'Real estate management - Basket'!Print_Area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2018-02-28T07:49:04Z</dcterms:created>
  <dcterms:modified xsi:type="dcterms:W3CDTF">2018-02-28T07:49:19Z</dcterms:modified>
</cp:coreProperties>
</file>