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2" tabRatio="806"/>
  </bookViews>
  <sheets>
    <sheet name="Fondet, inkl. eiendom - Basket" sheetId="11" r:id="rId1"/>
    <sheet name="Fondet, ekskl. eiendom - Basket" sheetId="12" r:id="rId2"/>
    <sheet name="Aksjer - Basket" sheetId="13" r:id="rId3"/>
    <sheet name="Renter - Basket" sheetId="14" r:id="rId4"/>
    <sheet name="Eiendom - Basket" sheetId="15" r:id="rId5"/>
    <sheet name="Fondet, inkl. eiendom - NOK" sheetId="6" r:id="rId6"/>
    <sheet name="Fondet, ekskl. eiendom - NOK" sheetId="7" r:id="rId7"/>
    <sheet name="Aksjer - NOK" sheetId="8" r:id="rId8"/>
    <sheet name="Renter - NOK" sheetId="9" r:id="rId9"/>
    <sheet name="Eiendom - NOK" sheetId="10" r:id="rId10"/>
    <sheet name="Fondet, inkl. eiendom - USD" sheetId="2" r:id="rId11"/>
    <sheet name="Fondet, ekskl. eiendom - USD" sheetId="1" r:id="rId12"/>
    <sheet name="Aksjer - USD" sheetId="3" r:id="rId13"/>
    <sheet name="Renter - USD" sheetId="4" r:id="rId14"/>
    <sheet name="Eiendom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5" l="1"/>
  <c r="B69" i="5"/>
  <c r="B68" i="5"/>
  <c r="B229" i="4"/>
  <c r="B228" i="4"/>
  <c r="B227" i="4"/>
  <c r="B229" i="3"/>
  <c r="B228" i="3"/>
  <c r="B227" i="3"/>
  <c r="B229" i="1"/>
  <c r="B228" i="1"/>
  <c r="B227" i="1"/>
  <c r="B229" i="2"/>
  <c r="B228" i="2"/>
  <c r="B227" i="2"/>
  <c r="B70" i="10"/>
  <c r="B69" i="10"/>
  <c r="B68" i="10"/>
  <c r="B67" i="10"/>
  <c r="B66" i="10"/>
  <c r="B65" i="10"/>
  <c r="B64" i="10"/>
  <c r="B63" i="10"/>
  <c r="B62" i="10"/>
  <c r="B229" i="9"/>
  <c r="B228" i="9"/>
  <c r="B227" i="9"/>
  <c r="B229" i="8"/>
  <c r="B228" i="8"/>
  <c r="B227" i="8"/>
  <c r="B229" i="7"/>
  <c r="B228" i="7"/>
  <c r="B227" i="7"/>
  <c r="B229" i="6"/>
  <c r="B228" i="6"/>
  <c r="B227" i="6"/>
  <c r="B70" i="15"/>
  <c r="B69" i="15"/>
  <c r="B68" i="15"/>
  <c r="B229" i="14"/>
  <c r="B228" i="14"/>
  <c r="B227" i="14"/>
  <c r="B229" i="13"/>
  <c r="B228" i="13"/>
  <c r="B227" i="13"/>
  <c r="B229" i="12"/>
  <c r="B228" i="12"/>
  <c r="B227" i="12"/>
  <c r="B67" i="5" l="1"/>
  <c r="B66" i="5"/>
  <c r="B65" i="5"/>
  <c r="B226" i="4"/>
  <c r="B225" i="4"/>
  <c r="B224" i="4"/>
  <c r="B226" i="3"/>
  <c r="B225" i="3"/>
  <c r="B224" i="3"/>
  <c r="B226" i="1"/>
  <c r="B225" i="1"/>
  <c r="B224" i="1"/>
  <c r="B226" i="2"/>
  <c r="B225" i="2"/>
  <c r="B224" i="2"/>
  <c r="B226" i="9"/>
  <c r="B225" i="9"/>
  <c r="B224" i="9"/>
  <c r="B226" i="8"/>
  <c r="B225" i="8"/>
  <c r="B224" i="8"/>
  <c r="B226" i="7"/>
  <c r="B225" i="7"/>
  <c r="B224" i="7"/>
  <c r="B226" i="6"/>
  <c r="B225" i="6"/>
  <c r="B224" i="6"/>
  <c r="B67" i="15"/>
  <c r="B66" i="15"/>
  <c r="B65" i="15"/>
  <c r="B226" i="14"/>
  <c r="B225" i="14"/>
  <c r="B224" i="14"/>
  <c r="B226" i="13"/>
  <c r="B225" i="13"/>
  <c r="B224" i="13"/>
  <c r="B226" i="12"/>
  <c r="B225" i="12"/>
  <c r="B224" i="12"/>
  <c r="B63" i="5" l="1"/>
  <c r="B64" i="5"/>
  <c r="B221" i="4"/>
  <c r="B222" i="4"/>
  <c r="B223" i="4"/>
  <c r="B221" i="3"/>
  <c r="B222" i="3"/>
  <c r="B223" i="3"/>
  <c r="B221" i="1"/>
  <c r="B222" i="1"/>
  <c r="B223" i="1"/>
  <c r="B222" i="2"/>
  <c r="B223" i="2"/>
  <c r="B221" i="9"/>
  <c r="B222" i="9"/>
  <c r="B223" i="9"/>
  <c r="B221" i="8"/>
  <c r="B222" i="8"/>
  <c r="B223" i="8"/>
  <c r="B221" i="7"/>
  <c r="B222" i="7"/>
  <c r="B223" i="7"/>
  <c r="B221" i="6"/>
  <c r="B222" i="6"/>
  <c r="B223" i="6"/>
  <c r="B63" i="15"/>
  <c r="B64" i="15"/>
  <c r="B221" i="14"/>
  <c r="B222" i="14"/>
  <c r="B223" i="14"/>
  <c r="B222" i="13"/>
  <c r="B223" i="13"/>
  <c r="B221" i="12"/>
  <c r="B222" i="12"/>
  <c r="B223" i="12"/>
  <c r="B61" i="5" l="1"/>
  <c r="B60" i="5"/>
  <c r="B59" i="5"/>
  <c r="B220" i="4"/>
  <c r="B219" i="4"/>
  <c r="B218" i="4"/>
  <c r="B220" i="3" l="1"/>
  <c r="B219" i="3"/>
  <c r="B218" i="3"/>
  <c r="B220" i="1"/>
  <c r="B219" i="1"/>
  <c r="B218" i="1"/>
  <c r="B220" i="2"/>
  <c r="B219" i="2"/>
  <c r="B218" i="2"/>
  <c r="B61" i="10"/>
  <c r="B60" i="10"/>
  <c r="B59" i="10"/>
  <c r="B220" i="9"/>
  <c r="B219" i="9"/>
  <c r="B218" i="9"/>
  <c r="B220" i="8"/>
  <c r="B219" i="8"/>
  <c r="B218" i="8"/>
  <c r="B220" i="7"/>
  <c r="B219" i="7"/>
  <c r="B218" i="7"/>
  <c r="B220" i="6"/>
  <c r="B219" i="6"/>
  <c r="B218" i="6"/>
  <c r="B61" i="15"/>
  <c r="B60" i="15"/>
  <c r="B59" i="15"/>
  <c r="B220" i="14"/>
  <c r="B219" i="14"/>
  <c r="B218" i="14"/>
  <c r="B220" i="13"/>
  <c r="B219" i="13"/>
  <c r="B218" i="13"/>
  <c r="B220" i="12"/>
  <c r="B219" i="12"/>
  <c r="B218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<sst xmlns="http://schemas.openxmlformats.org/spreadsheetml/2006/main" count="96" uniqueCount="15">
  <si>
    <t>Statens pensjonsfond utland, eksklusive eiendom</t>
  </si>
  <si>
    <t>Avkastning (prosent og prosentpoeng)</t>
  </si>
  <si>
    <t>Dato</t>
  </si>
  <si>
    <t>Måned</t>
  </si>
  <si>
    <t>Fondet</t>
  </si>
  <si>
    <t>Referanse -indeks</t>
  </si>
  <si>
    <t>Relativ avkastning</t>
  </si>
  <si>
    <t>Statens pensjonsfond utland, inklusive eiendom</t>
  </si>
  <si>
    <t>Renteinvesteringene</t>
  </si>
  <si>
    <t>Eiendom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</si>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</sst>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29"/>
  <sheetViews>
    <sheetView tabSelected="1" workbookViewId="0"/>
  </sheetViews>
  <sheetFormatPr defaultRowHeight="14.4" x14ac:dyDescent="0.3"/>
  <cols>
    <col min="1" max="2" width="13.5546875" customWidth="1"/>
    <col min="3" max="3" width="20.44140625" customWidth="1"/>
    <col min="4" max="4" width="13.5546875" customWidth="1"/>
  </cols>
  <sheetData>
    <row r="2" spans="1:4" x14ac:dyDescent="0.3">
      <c r="A2" s="1"/>
      <c r="B2" s="1" t="s">
        <v>7</v>
      </c>
      <c r="C2" s="2"/>
      <c r="D2" s="21"/>
    </row>
    <row r="3" spans="1:4" x14ac:dyDescent="0.3">
      <c r="A3" s="3"/>
      <c r="B3" s="3"/>
      <c r="C3" s="1" t="s">
        <v>11</v>
      </c>
      <c r="D3" s="21"/>
    </row>
    <row r="4" spans="1:4" x14ac:dyDescent="0.3">
      <c r="A4" s="1" t="s">
        <v>2</v>
      </c>
      <c r="B4" s="1" t="s">
        <v>3</v>
      </c>
      <c r="C4" s="4" t="s">
        <v>4</v>
      </c>
      <c r="D4" s="21"/>
    </row>
    <row r="5" spans="1:4" x14ac:dyDescent="0.3">
      <c r="A5" s="6">
        <v>35826</v>
      </c>
      <c r="B5" s="7">
        <f>A5</f>
        <v>35826</v>
      </c>
      <c r="C5" s="8">
        <v>1.1933564837429E-2</v>
      </c>
    </row>
    <row r="6" spans="1:4" x14ac:dyDescent="0.3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3">
      <c r="A7" s="6">
        <v>35885</v>
      </c>
      <c r="B7" s="7">
        <f t="shared" si="0"/>
        <v>35885</v>
      </c>
      <c r="C7" s="8">
        <v>1.40943941937619E-2</v>
      </c>
    </row>
    <row r="8" spans="1:4" x14ac:dyDescent="0.3">
      <c r="A8" s="6">
        <v>35915</v>
      </c>
      <c r="B8" s="7">
        <f t="shared" si="0"/>
        <v>35915</v>
      </c>
      <c r="C8" s="9">
        <v>2.2595274831323001E-3</v>
      </c>
    </row>
    <row r="9" spans="1:4" x14ac:dyDescent="0.3">
      <c r="A9" s="6">
        <v>35946</v>
      </c>
      <c r="B9" s="7">
        <f t="shared" si="0"/>
        <v>35946</v>
      </c>
      <c r="C9" s="8">
        <v>9.3042598881754E-3</v>
      </c>
    </row>
    <row r="10" spans="1:4" x14ac:dyDescent="0.3">
      <c r="A10" s="6">
        <v>35976</v>
      </c>
      <c r="B10" s="7">
        <f t="shared" si="0"/>
        <v>35976</v>
      </c>
      <c r="C10" s="9">
        <v>9.0210415118976393E-3</v>
      </c>
    </row>
    <row r="11" spans="1:4" x14ac:dyDescent="0.3">
      <c r="A11" s="6">
        <v>36007</v>
      </c>
      <c r="B11" s="7">
        <f t="shared" si="0"/>
        <v>36007</v>
      </c>
      <c r="C11" s="8">
        <v>5.4142912825632097E-3</v>
      </c>
    </row>
    <row r="12" spans="1:4" x14ac:dyDescent="0.3">
      <c r="A12" s="6">
        <v>36038</v>
      </c>
      <c r="B12" s="7">
        <f t="shared" si="0"/>
        <v>36038</v>
      </c>
      <c r="C12" s="9">
        <v>-4.38027488406263E-2</v>
      </c>
    </row>
    <row r="13" spans="1:4" x14ac:dyDescent="0.3">
      <c r="A13" s="6">
        <v>36068</v>
      </c>
      <c r="B13" s="7">
        <f t="shared" si="0"/>
        <v>36068</v>
      </c>
      <c r="C13" s="8">
        <v>3.0160690280016701E-3</v>
      </c>
    </row>
    <row r="14" spans="1:4" x14ac:dyDescent="0.3">
      <c r="A14" s="6">
        <v>36099</v>
      </c>
      <c r="B14" s="7">
        <f t="shared" si="0"/>
        <v>36099</v>
      </c>
      <c r="C14" s="9">
        <v>2.6489525414822999E-2</v>
      </c>
    </row>
    <row r="15" spans="1:4" x14ac:dyDescent="0.3">
      <c r="A15" s="6">
        <v>36129</v>
      </c>
      <c r="B15" s="7">
        <f t="shared" si="0"/>
        <v>36129</v>
      </c>
      <c r="C15" s="8">
        <v>3.36989847050106E-2</v>
      </c>
    </row>
    <row r="16" spans="1:4" x14ac:dyDescent="0.3">
      <c r="A16" s="10">
        <v>36160</v>
      </c>
      <c r="B16" s="11">
        <f t="shared" si="0"/>
        <v>36160</v>
      </c>
      <c r="C16" s="12">
        <v>8.5454252450749592E-3</v>
      </c>
    </row>
    <row r="17" spans="1:3" x14ac:dyDescent="0.3">
      <c r="A17" s="6">
        <v>36191</v>
      </c>
      <c r="B17" s="7">
        <f t="shared" si="0"/>
        <v>36191</v>
      </c>
      <c r="C17" s="8">
        <v>1.6581265599580099E-2</v>
      </c>
    </row>
    <row r="18" spans="1:3" x14ac:dyDescent="0.3">
      <c r="A18" s="6">
        <v>36219</v>
      </c>
      <c r="B18" s="7">
        <f t="shared" si="0"/>
        <v>36219</v>
      </c>
      <c r="C18" s="9">
        <v>-1.0723440772710599E-2</v>
      </c>
    </row>
    <row r="19" spans="1:3" x14ac:dyDescent="0.3">
      <c r="A19" s="6">
        <v>36250</v>
      </c>
      <c r="B19" s="7">
        <f t="shared" si="0"/>
        <v>36250</v>
      </c>
      <c r="C19" s="8">
        <v>2.34718516496406E-2</v>
      </c>
    </row>
    <row r="20" spans="1:3" x14ac:dyDescent="0.3">
      <c r="A20" s="6">
        <v>36280</v>
      </c>
      <c r="B20" s="7">
        <f t="shared" si="0"/>
        <v>36280</v>
      </c>
      <c r="C20" s="9">
        <v>2.5508438959011899E-2</v>
      </c>
    </row>
    <row r="21" spans="1:3" x14ac:dyDescent="0.3">
      <c r="A21" s="6">
        <v>36311</v>
      </c>
      <c r="B21" s="7">
        <f t="shared" si="0"/>
        <v>36311</v>
      </c>
      <c r="C21" s="8">
        <v>-1.7410792798116401E-2</v>
      </c>
    </row>
    <row r="22" spans="1:3" x14ac:dyDescent="0.3">
      <c r="A22" s="6">
        <v>36341</v>
      </c>
      <c r="B22" s="7">
        <f t="shared" si="0"/>
        <v>36341</v>
      </c>
      <c r="C22" s="9">
        <v>1.2323295373612301E-2</v>
      </c>
    </row>
    <row r="23" spans="1:3" x14ac:dyDescent="0.3">
      <c r="A23" s="6">
        <v>36372</v>
      </c>
      <c r="B23" s="7">
        <f t="shared" si="0"/>
        <v>36372</v>
      </c>
      <c r="C23" s="8">
        <v>-5.6405383537999603E-3</v>
      </c>
    </row>
    <row r="24" spans="1:3" x14ac:dyDescent="0.3">
      <c r="A24" s="6">
        <v>36403</v>
      </c>
      <c r="B24" s="7">
        <f t="shared" si="0"/>
        <v>36403</v>
      </c>
      <c r="C24" s="9">
        <v>1.86162137984791E-3</v>
      </c>
    </row>
    <row r="25" spans="1:3" x14ac:dyDescent="0.3">
      <c r="A25" s="6">
        <v>36433</v>
      </c>
      <c r="B25" s="7">
        <f t="shared" si="0"/>
        <v>36433</v>
      </c>
      <c r="C25" s="8">
        <v>-4.1443460925849598E-3</v>
      </c>
    </row>
    <row r="26" spans="1:3" x14ac:dyDescent="0.3">
      <c r="A26" s="6">
        <v>36464</v>
      </c>
      <c r="B26" s="7">
        <f t="shared" si="0"/>
        <v>36464</v>
      </c>
      <c r="C26" s="9">
        <v>1.9785437963179699E-2</v>
      </c>
    </row>
    <row r="27" spans="1:3" x14ac:dyDescent="0.3">
      <c r="A27" s="6">
        <v>36494</v>
      </c>
      <c r="B27" s="7">
        <f t="shared" si="0"/>
        <v>36494</v>
      </c>
      <c r="C27" s="8">
        <v>2.49844977889324E-2</v>
      </c>
    </row>
    <row r="28" spans="1:3" x14ac:dyDescent="0.3">
      <c r="A28" s="10">
        <v>36525</v>
      </c>
      <c r="B28" s="11">
        <f t="shared" si="0"/>
        <v>36525</v>
      </c>
      <c r="C28" s="12">
        <v>3.2713419638062097E-2</v>
      </c>
    </row>
    <row r="29" spans="1:3" x14ac:dyDescent="0.3">
      <c r="A29" s="6">
        <v>36556</v>
      </c>
      <c r="B29" s="7">
        <f t="shared" si="0"/>
        <v>36556</v>
      </c>
      <c r="C29" s="8">
        <v>-1.8533974057542101E-2</v>
      </c>
    </row>
    <row r="30" spans="1:3" x14ac:dyDescent="0.3">
      <c r="A30" s="6">
        <v>36585</v>
      </c>
      <c r="B30" s="7">
        <f t="shared" si="0"/>
        <v>36585</v>
      </c>
      <c r="C30" s="9">
        <v>1.87007083668294E-2</v>
      </c>
    </row>
    <row r="31" spans="1:3" x14ac:dyDescent="0.3">
      <c r="A31" s="6">
        <v>36616</v>
      </c>
      <c r="B31" s="7">
        <f t="shared" si="0"/>
        <v>36616</v>
      </c>
      <c r="C31" s="8">
        <v>2.3836687583744999E-2</v>
      </c>
    </row>
    <row r="32" spans="1:3" x14ac:dyDescent="0.3">
      <c r="A32" s="6">
        <v>36646</v>
      </c>
      <c r="B32" s="7">
        <f t="shared" si="0"/>
        <v>36646</v>
      </c>
      <c r="C32" s="9">
        <v>-6.2158460395802502E-3</v>
      </c>
    </row>
    <row r="33" spans="1:3" x14ac:dyDescent="0.3">
      <c r="A33" s="6">
        <v>36677</v>
      </c>
      <c r="B33" s="7">
        <f t="shared" si="0"/>
        <v>36677</v>
      </c>
      <c r="C33" s="8">
        <v>-6.15653965999108E-3</v>
      </c>
    </row>
    <row r="34" spans="1:3" x14ac:dyDescent="0.3">
      <c r="A34" s="6">
        <v>36707</v>
      </c>
      <c r="B34" s="7">
        <f t="shared" si="0"/>
        <v>36707</v>
      </c>
      <c r="C34" s="9">
        <v>1.24590944614946E-2</v>
      </c>
    </row>
    <row r="35" spans="1:3" x14ac:dyDescent="0.3">
      <c r="A35" s="6">
        <v>36738</v>
      </c>
      <c r="B35" s="7">
        <f t="shared" si="0"/>
        <v>36738</v>
      </c>
      <c r="C35" s="8">
        <v>-1.7055449788860901E-4</v>
      </c>
    </row>
    <row r="36" spans="1:3" x14ac:dyDescent="0.3">
      <c r="A36" s="6">
        <v>36769</v>
      </c>
      <c r="B36" s="7">
        <f t="shared" si="0"/>
        <v>36769</v>
      </c>
      <c r="C36" s="9">
        <v>1.9275282335823998E-2</v>
      </c>
    </row>
    <row r="37" spans="1:3" x14ac:dyDescent="0.3">
      <c r="A37" s="6">
        <v>36799</v>
      </c>
      <c r="B37" s="7">
        <f t="shared" si="0"/>
        <v>36799</v>
      </c>
      <c r="C37" s="8">
        <v>-1.5818810167482301E-2</v>
      </c>
    </row>
    <row r="38" spans="1:3" x14ac:dyDescent="0.3">
      <c r="A38" s="6">
        <v>36830</v>
      </c>
      <c r="B38" s="7">
        <f t="shared" si="0"/>
        <v>36830</v>
      </c>
      <c r="C38" s="9">
        <v>2.3779303629201101E-3</v>
      </c>
    </row>
    <row r="39" spans="1:3" x14ac:dyDescent="0.3">
      <c r="A39" s="6">
        <v>36860</v>
      </c>
      <c r="B39" s="7">
        <f t="shared" si="0"/>
        <v>36860</v>
      </c>
      <c r="C39" s="8">
        <v>-1.01823947748566E-2</v>
      </c>
    </row>
    <row r="40" spans="1:3" x14ac:dyDescent="0.3">
      <c r="A40" s="10">
        <v>36891</v>
      </c>
      <c r="B40" s="11">
        <f t="shared" si="0"/>
        <v>36891</v>
      </c>
      <c r="C40" s="12">
        <v>6.1529752922981898E-3</v>
      </c>
    </row>
    <row r="41" spans="1:3" x14ac:dyDescent="0.3">
      <c r="A41" s="6">
        <v>36922</v>
      </c>
      <c r="B41" s="7">
        <f t="shared" si="0"/>
        <v>36922</v>
      </c>
      <c r="C41" s="8">
        <v>1.19325860737698E-2</v>
      </c>
    </row>
    <row r="42" spans="1:3" x14ac:dyDescent="0.3">
      <c r="A42" s="6">
        <v>36950</v>
      </c>
      <c r="B42" s="7">
        <f t="shared" si="0"/>
        <v>36950</v>
      </c>
      <c r="C42" s="9">
        <v>-2.6130092654645401E-2</v>
      </c>
    </row>
    <row r="43" spans="1:3" x14ac:dyDescent="0.3">
      <c r="A43" s="6">
        <v>36981</v>
      </c>
      <c r="B43" s="7">
        <f t="shared" si="0"/>
        <v>36981</v>
      </c>
      <c r="C43" s="8">
        <v>-1.3600310336822E-2</v>
      </c>
    </row>
    <row r="44" spans="1:3" x14ac:dyDescent="0.3">
      <c r="A44" s="6">
        <v>37011</v>
      </c>
      <c r="B44" s="7">
        <f t="shared" si="0"/>
        <v>37011</v>
      </c>
      <c r="C44" s="9">
        <v>2.2362219305009701E-2</v>
      </c>
    </row>
    <row r="45" spans="1:3" x14ac:dyDescent="0.3">
      <c r="A45" s="6">
        <v>37042</v>
      </c>
      <c r="B45" s="7">
        <f t="shared" si="0"/>
        <v>37042</v>
      </c>
      <c r="C45" s="8">
        <v>-3.1829503309006601E-3</v>
      </c>
    </row>
    <row r="46" spans="1:3" x14ac:dyDescent="0.3">
      <c r="A46" s="6">
        <v>37072</v>
      </c>
      <c r="B46" s="7">
        <f t="shared" si="0"/>
        <v>37072</v>
      </c>
      <c r="C46" s="9">
        <v>-8.0161349578737901E-3</v>
      </c>
    </row>
    <row r="47" spans="1:3" x14ac:dyDescent="0.3">
      <c r="A47" s="6">
        <v>37103</v>
      </c>
      <c r="B47" s="7">
        <f t="shared" si="0"/>
        <v>37103</v>
      </c>
      <c r="C47" s="8">
        <v>-4.2252724978126804E-3</v>
      </c>
    </row>
    <row r="48" spans="1:3" x14ac:dyDescent="0.3">
      <c r="A48" s="6">
        <v>37134</v>
      </c>
      <c r="B48" s="7">
        <f t="shared" si="0"/>
        <v>37134</v>
      </c>
      <c r="C48" s="9">
        <v>-1.62294791496191E-2</v>
      </c>
    </row>
    <row r="49" spans="1:3" x14ac:dyDescent="0.3">
      <c r="A49" s="6">
        <v>37164</v>
      </c>
      <c r="B49" s="7">
        <f t="shared" si="0"/>
        <v>37164</v>
      </c>
      <c r="C49" s="8">
        <v>-3.3376783412340301E-2</v>
      </c>
    </row>
    <row r="50" spans="1:3" x14ac:dyDescent="0.3">
      <c r="A50" s="6">
        <v>37195</v>
      </c>
      <c r="B50" s="7">
        <f t="shared" si="0"/>
        <v>37195</v>
      </c>
      <c r="C50" s="9">
        <v>2.92458332243275E-2</v>
      </c>
    </row>
    <row r="51" spans="1:3" x14ac:dyDescent="0.3">
      <c r="A51" s="6">
        <v>37225</v>
      </c>
      <c r="B51" s="7">
        <f t="shared" si="0"/>
        <v>37225</v>
      </c>
      <c r="C51" s="8">
        <v>1.61811554721214E-2</v>
      </c>
    </row>
    <row r="52" spans="1:3" x14ac:dyDescent="0.3">
      <c r="A52" s="10">
        <v>37256</v>
      </c>
      <c r="B52" s="11">
        <f t="shared" si="0"/>
        <v>37256</v>
      </c>
      <c r="C52" s="12">
        <v>2.1158634881099899E-3</v>
      </c>
    </row>
    <row r="53" spans="1:3" x14ac:dyDescent="0.3">
      <c r="A53" s="6">
        <v>37287</v>
      </c>
      <c r="B53" s="7">
        <f t="shared" si="0"/>
        <v>37287</v>
      </c>
      <c r="C53" s="8">
        <v>-5.9433179388983497E-3</v>
      </c>
    </row>
    <row r="54" spans="1:3" x14ac:dyDescent="0.3">
      <c r="A54" s="6">
        <v>37315</v>
      </c>
      <c r="B54" s="7">
        <f t="shared" si="0"/>
        <v>37315</v>
      </c>
      <c r="C54" s="9">
        <v>1.0206309042248801E-3</v>
      </c>
    </row>
    <row r="55" spans="1:3" x14ac:dyDescent="0.3">
      <c r="A55" s="6">
        <v>37346</v>
      </c>
      <c r="B55" s="7">
        <f t="shared" si="0"/>
        <v>37346</v>
      </c>
      <c r="C55" s="8">
        <v>1.09307498467293E-2</v>
      </c>
    </row>
    <row r="56" spans="1:3" x14ac:dyDescent="0.3">
      <c r="A56" s="6">
        <v>37376</v>
      </c>
      <c r="B56" s="7">
        <f t="shared" si="0"/>
        <v>37376</v>
      </c>
      <c r="C56" s="9">
        <v>-5.1082561788361501E-3</v>
      </c>
    </row>
    <row r="57" spans="1:3" x14ac:dyDescent="0.3">
      <c r="A57" s="6">
        <v>37407</v>
      </c>
      <c r="B57" s="7">
        <f t="shared" si="0"/>
        <v>37407</v>
      </c>
      <c r="C57" s="8">
        <v>-2.4985998233761899E-3</v>
      </c>
    </row>
    <row r="58" spans="1:3" x14ac:dyDescent="0.3">
      <c r="A58" s="6">
        <v>37437</v>
      </c>
      <c r="B58" s="7">
        <f t="shared" si="0"/>
        <v>37437</v>
      </c>
      <c r="C58" s="9">
        <v>-2.18745679462664E-2</v>
      </c>
    </row>
    <row r="59" spans="1:3" x14ac:dyDescent="0.3">
      <c r="A59" s="6">
        <v>37468</v>
      </c>
      <c r="B59" s="7">
        <f t="shared" si="0"/>
        <v>37468</v>
      </c>
      <c r="C59" s="8">
        <v>-2.8815834337149099E-2</v>
      </c>
    </row>
    <row r="60" spans="1:3" x14ac:dyDescent="0.3">
      <c r="A60" s="6">
        <v>37499</v>
      </c>
      <c r="B60" s="7">
        <f t="shared" si="0"/>
        <v>37499</v>
      </c>
      <c r="C60" s="9">
        <v>1.02726857773443E-2</v>
      </c>
    </row>
    <row r="61" spans="1:3" x14ac:dyDescent="0.3">
      <c r="A61" s="6">
        <v>37529</v>
      </c>
      <c r="B61" s="7">
        <f t="shared" si="0"/>
        <v>37529</v>
      </c>
      <c r="C61" s="8">
        <v>-3.3105346460381199E-2</v>
      </c>
    </row>
    <row r="62" spans="1:3" x14ac:dyDescent="0.3">
      <c r="A62" s="6">
        <v>37560</v>
      </c>
      <c r="B62" s="7">
        <f t="shared" si="0"/>
        <v>37560</v>
      </c>
      <c r="C62" s="9">
        <v>2.2492597354524899E-2</v>
      </c>
    </row>
    <row r="63" spans="1:3" x14ac:dyDescent="0.3">
      <c r="A63" s="6">
        <v>37590</v>
      </c>
      <c r="B63" s="7">
        <f t="shared" si="0"/>
        <v>37590</v>
      </c>
      <c r="C63" s="8">
        <v>2.1293563870008698E-2</v>
      </c>
    </row>
    <row r="64" spans="1:3" x14ac:dyDescent="0.3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3">
      <c r="A65" s="6">
        <v>37652</v>
      </c>
      <c r="B65" s="7">
        <f t="shared" si="0"/>
        <v>37652</v>
      </c>
      <c r="C65" s="8">
        <v>-1.2372576342838301E-2</v>
      </c>
    </row>
    <row r="66" spans="1:3" x14ac:dyDescent="0.3">
      <c r="A66" s="6">
        <v>37680</v>
      </c>
      <c r="B66" s="7">
        <f t="shared" si="0"/>
        <v>37680</v>
      </c>
      <c r="C66" s="9">
        <v>1.6337197378213399E-4</v>
      </c>
    </row>
    <row r="67" spans="1:3" x14ac:dyDescent="0.3">
      <c r="A67" s="6">
        <v>37711</v>
      </c>
      <c r="B67" s="7">
        <f t="shared" si="0"/>
        <v>37711</v>
      </c>
      <c r="C67" s="8">
        <v>-4.9105354500003102E-3</v>
      </c>
    </row>
    <row r="68" spans="1:3" x14ac:dyDescent="0.3">
      <c r="A68" s="6">
        <v>37741</v>
      </c>
      <c r="B68" s="7">
        <f t="shared" si="0"/>
        <v>37741</v>
      </c>
      <c r="C68" s="9">
        <v>3.7463511633210898E-2</v>
      </c>
    </row>
    <row r="69" spans="1:3" x14ac:dyDescent="0.3">
      <c r="A69" s="6">
        <v>37772</v>
      </c>
      <c r="B69" s="7">
        <f t="shared" si="0"/>
        <v>37772</v>
      </c>
      <c r="C69" s="8">
        <v>2.8962819358475701E-2</v>
      </c>
    </row>
    <row r="70" spans="1:3" x14ac:dyDescent="0.3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3">
      <c r="A71" s="6">
        <v>37833</v>
      </c>
      <c r="B71" s="7">
        <f t="shared" si="1"/>
        <v>37833</v>
      </c>
      <c r="C71" s="8">
        <v>1.3770445714069699E-3</v>
      </c>
    </row>
    <row r="72" spans="1:3" x14ac:dyDescent="0.3">
      <c r="A72" s="6">
        <v>37864</v>
      </c>
      <c r="B72" s="7">
        <f t="shared" si="1"/>
        <v>37864</v>
      </c>
      <c r="C72" s="9">
        <v>1.2650959668132801E-2</v>
      </c>
    </row>
    <row r="73" spans="1:3" x14ac:dyDescent="0.3">
      <c r="A73" s="6">
        <v>37894</v>
      </c>
      <c r="B73" s="7">
        <f t="shared" si="1"/>
        <v>37894</v>
      </c>
      <c r="C73" s="8">
        <v>2.76170032542056E-3</v>
      </c>
    </row>
    <row r="74" spans="1:3" x14ac:dyDescent="0.3">
      <c r="A74" s="6">
        <v>37925</v>
      </c>
      <c r="B74" s="7">
        <f t="shared" si="1"/>
        <v>37925</v>
      </c>
      <c r="C74" s="9">
        <v>1.7643172452259898E-2</v>
      </c>
    </row>
    <row r="75" spans="1:3" x14ac:dyDescent="0.3">
      <c r="A75" s="6">
        <v>37955</v>
      </c>
      <c r="B75" s="7">
        <f t="shared" si="1"/>
        <v>37955</v>
      </c>
      <c r="C75" s="8">
        <v>3.8241436630663799E-3</v>
      </c>
    </row>
    <row r="76" spans="1:3" x14ac:dyDescent="0.3">
      <c r="A76" s="10">
        <v>37986</v>
      </c>
      <c r="B76" s="11">
        <f t="shared" si="1"/>
        <v>37986</v>
      </c>
      <c r="C76" s="12">
        <v>2.35422399128156E-2</v>
      </c>
    </row>
    <row r="77" spans="1:3" x14ac:dyDescent="0.3">
      <c r="A77" s="6">
        <v>38017</v>
      </c>
      <c r="B77" s="7">
        <f t="shared" si="1"/>
        <v>38017</v>
      </c>
      <c r="C77" s="8">
        <v>1.23198848062072E-2</v>
      </c>
    </row>
    <row r="78" spans="1:3" x14ac:dyDescent="0.3">
      <c r="A78" s="6">
        <v>38046</v>
      </c>
      <c r="B78" s="7">
        <f t="shared" si="1"/>
        <v>38046</v>
      </c>
      <c r="C78" s="9">
        <v>1.5721487601158698E-2</v>
      </c>
    </row>
    <row r="79" spans="1:3" x14ac:dyDescent="0.3">
      <c r="A79" s="6">
        <v>38077</v>
      </c>
      <c r="B79" s="7">
        <f t="shared" si="1"/>
        <v>38077</v>
      </c>
      <c r="C79" s="8">
        <v>1.05251042500165E-3</v>
      </c>
    </row>
    <row r="80" spans="1:3" x14ac:dyDescent="0.3">
      <c r="A80" s="6">
        <v>38107</v>
      </c>
      <c r="B80" s="7">
        <f t="shared" si="1"/>
        <v>38107</v>
      </c>
      <c r="C80" s="9">
        <v>-8.5662321177837307E-3</v>
      </c>
    </row>
    <row r="81" spans="1:3" x14ac:dyDescent="0.3">
      <c r="A81" s="6">
        <v>38138</v>
      </c>
      <c r="B81" s="7">
        <f t="shared" si="1"/>
        <v>38138</v>
      </c>
      <c r="C81" s="8">
        <v>-3.0412947229860902E-3</v>
      </c>
    </row>
    <row r="82" spans="1:3" x14ac:dyDescent="0.3">
      <c r="A82" s="6">
        <v>38168</v>
      </c>
      <c r="B82" s="7">
        <f t="shared" si="1"/>
        <v>38168</v>
      </c>
      <c r="C82" s="9">
        <v>1.0152173244881E-2</v>
      </c>
    </row>
    <row r="83" spans="1:3" x14ac:dyDescent="0.3">
      <c r="A83" s="6">
        <v>38199</v>
      </c>
      <c r="B83" s="7">
        <f t="shared" si="1"/>
        <v>38199</v>
      </c>
      <c r="C83" s="8">
        <v>-6.7149191505501103E-3</v>
      </c>
    </row>
    <row r="84" spans="1:3" x14ac:dyDescent="0.3">
      <c r="A84" s="6">
        <v>38230</v>
      </c>
      <c r="B84" s="7">
        <f t="shared" si="1"/>
        <v>38230</v>
      </c>
      <c r="C84" s="9">
        <v>1.0366095617497101E-2</v>
      </c>
    </row>
    <row r="85" spans="1:3" x14ac:dyDescent="0.3">
      <c r="A85" s="6">
        <v>38260</v>
      </c>
      <c r="B85" s="7">
        <f t="shared" si="1"/>
        <v>38260</v>
      </c>
      <c r="C85" s="8">
        <v>1.05481525421742E-2</v>
      </c>
    </row>
    <row r="86" spans="1:3" x14ac:dyDescent="0.3">
      <c r="A86" s="6">
        <v>38291</v>
      </c>
      <c r="B86" s="7">
        <f t="shared" si="1"/>
        <v>38291</v>
      </c>
      <c r="C86" s="9">
        <v>1.0154076184385699E-2</v>
      </c>
    </row>
    <row r="87" spans="1:3" x14ac:dyDescent="0.3">
      <c r="A87" s="6">
        <v>38321</v>
      </c>
      <c r="B87" s="7">
        <f t="shared" si="1"/>
        <v>38321</v>
      </c>
      <c r="C87" s="8">
        <v>1.5859683892353E-2</v>
      </c>
    </row>
    <row r="88" spans="1:3" x14ac:dyDescent="0.3">
      <c r="A88" s="10">
        <v>38352</v>
      </c>
      <c r="B88" s="11">
        <f t="shared" si="1"/>
        <v>38352</v>
      </c>
      <c r="C88" s="12">
        <v>1.8500898193467799E-2</v>
      </c>
    </row>
    <row r="89" spans="1:3" x14ac:dyDescent="0.3">
      <c r="A89" s="6">
        <v>38383</v>
      </c>
      <c r="B89" s="7">
        <f t="shared" si="1"/>
        <v>38383</v>
      </c>
      <c r="C89" s="8">
        <v>5.6048961372911999E-3</v>
      </c>
    </row>
    <row r="90" spans="1:3" x14ac:dyDescent="0.3">
      <c r="A90" s="6">
        <v>38411</v>
      </c>
      <c r="B90" s="7">
        <f t="shared" si="1"/>
        <v>38411</v>
      </c>
      <c r="C90" s="9">
        <v>8.6575691123358407E-3</v>
      </c>
    </row>
    <row r="91" spans="1:3" x14ac:dyDescent="0.3">
      <c r="A91" s="6">
        <v>38442</v>
      </c>
      <c r="B91" s="7">
        <f t="shared" si="1"/>
        <v>38442</v>
      </c>
      <c r="C91" s="8">
        <v>-3.9091118102172499E-3</v>
      </c>
    </row>
    <row r="92" spans="1:3" x14ac:dyDescent="0.3">
      <c r="A92" s="6">
        <v>38472</v>
      </c>
      <c r="B92" s="7">
        <f t="shared" si="1"/>
        <v>38472</v>
      </c>
      <c r="C92" s="9">
        <v>-1.9974197151921801E-3</v>
      </c>
    </row>
    <row r="93" spans="1:3" x14ac:dyDescent="0.3">
      <c r="A93" s="6">
        <v>38503</v>
      </c>
      <c r="B93" s="7">
        <f t="shared" si="1"/>
        <v>38503</v>
      </c>
      <c r="C93" s="8">
        <v>2.3931781823808101E-2</v>
      </c>
    </row>
    <row r="94" spans="1:3" x14ac:dyDescent="0.3">
      <c r="A94" s="6">
        <v>38533</v>
      </c>
      <c r="B94" s="7">
        <f t="shared" si="1"/>
        <v>38533</v>
      </c>
      <c r="C94" s="9">
        <v>1.6108397477480899E-2</v>
      </c>
    </row>
    <row r="95" spans="1:3" x14ac:dyDescent="0.3">
      <c r="A95" s="6">
        <v>38564</v>
      </c>
      <c r="B95" s="7">
        <f t="shared" si="1"/>
        <v>38564</v>
      </c>
      <c r="C95" s="8">
        <v>1.32214879510195E-2</v>
      </c>
    </row>
    <row r="96" spans="1:3" x14ac:dyDescent="0.3">
      <c r="A96" s="6">
        <v>38595</v>
      </c>
      <c r="B96" s="7">
        <f t="shared" si="1"/>
        <v>38595</v>
      </c>
      <c r="C96" s="9">
        <v>6.8246114062098196E-3</v>
      </c>
    </row>
    <row r="97" spans="1:3" x14ac:dyDescent="0.3">
      <c r="A97" s="6">
        <v>38625</v>
      </c>
      <c r="B97" s="7">
        <f t="shared" si="1"/>
        <v>38625</v>
      </c>
      <c r="C97" s="8">
        <v>1.17046124861711E-2</v>
      </c>
    </row>
    <row r="98" spans="1:3" x14ac:dyDescent="0.3">
      <c r="A98" s="6">
        <v>38656</v>
      </c>
      <c r="B98" s="7">
        <f t="shared" si="1"/>
        <v>38656</v>
      </c>
      <c r="C98" s="9">
        <v>-1.3636681095651399E-2</v>
      </c>
    </row>
    <row r="99" spans="1:3" x14ac:dyDescent="0.3">
      <c r="A99" s="6">
        <v>38686</v>
      </c>
      <c r="B99" s="7">
        <f t="shared" si="1"/>
        <v>38686</v>
      </c>
      <c r="C99" s="8">
        <v>2.0728019050048101E-2</v>
      </c>
    </row>
    <row r="100" spans="1:3" x14ac:dyDescent="0.3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3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3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3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3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3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3">
      <c r="A106" s="6">
        <v>38898</v>
      </c>
      <c r="B106" s="7">
        <f t="shared" si="1"/>
        <v>38898</v>
      </c>
      <c r="C106" s="9">
        <v>1.647159666329E-3</v>
      </c>
    </row>
    <row r="107" spans="1:3" x14ac:dyDescent="0.3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3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3">
      <c r="A109" s="6">
        <v>38990</v>
      </c>
      <c r="B109" s="7">
        <f t="shared" si="1"/>
        <v>38990</v>
      </c>
      <c r="C109" s="8">
        <v>1.1915242975767E-2</v>
      </c>
    </row>
    <row r="110" spans="1:3" x14ac:dyDescent="0.3">
      <c r="A110" s="6">
        <v>39021</v>
      </c>
      <c r="B110" s="7">
        <f t="shared" si="1"/>
        <v>39021</v>
      </c>
      <c r="C110" s="9">
        <v>1.48815707351988E-2</v>
      </c>
    </row>
    <row r="111" spans="1:3" x14ac:dyDescent="0.3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3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3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3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3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3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3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3">
      <c r="A118" s="6">
        <v>39263</v>
      </c>
      <c r="B118" s="7">
        <f t="shared" si="1"/>
        <v>39263</v>
      </c>
      <c r="C118" s="9">
        <v>-4.53457455984441E-3</v>
      </c>
    </row>
    <row r="119" spans="1:3" x14ac:dyDescent="0.3">
      <c r="A119" s="6">
        <v>39294</v>
      </c>
      <c r="B119" s="7">
        <f t="shared" si="1"/>
        <v>39294</v>
      </c>
      <c r="C119" s="8">
        <v>-5.23022449357613E-3</v>
      </c>
    </row>
    <row r="120" spans="1:3" x14ac:dyDescent="0.3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3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3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3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3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3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3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3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3">
      <c r="A128" s="6">
        <v>39568</v>
      </c>
      <c r="B128" s="7">
        <f t="shared" si="1"/>
        <v>39568</v>
      </c>
      <c r="C128" s="9">
        <v>2.76424459516551E-2</v>
      </c>
    </row>
    <row r="129" spans="1:3" x14ac:dyDescent="0.3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3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3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3">
      <c r="A132" s="6">
        <v>39691</v>
      </c>
      <c r="B132" s="7">
        <f t="shared" si="1"/>
        <v>39691</v>
      </c>
      <c r="C132" s="9">
        <v>1.11309606159675E-2</v>
      </c>
    </row>
    <row r="133" spans="1:3" x14ac:dyDescent="0.3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3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3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3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3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3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3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3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3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3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3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3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3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3">
      <c r="A146" s="6">
        <v>40117</v>
      </c>
      <c r="B146" s="7">
        <f t="shared" si="2"/>
        <v>40117</v>
      </c>
      <c r="C146" s="9">
        <v>-1.24740844576673E-2</v>
      </c>
    </row>
    <row r="147" spans="1:3" x14ac:dyDescent="0.3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3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3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3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3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3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3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3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3">
      <c r="A155" s="6">
        <v>40390</v>
      </c>
      <c r="B155" s="7">
        <f t="shared" si="2"/>
        <v>40390</v>
      </c>
      <c r="C155" s="8">
        <v>3.95478230531787E-2</v>
      </c>
    </row>
    <row r="156" spans="1:3" x14ac:dyDescent="0.3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3">
      <c r="A157" s="6">
        <v>40451</v>
      </c>
      <c r="B157" s="7">
        <f t="shared" si="2"/>
        <v>40451</v>
      </c>
      <c r="C157" s="8">
        <v>4.0595908045838E-2</v>
      </c>
    </row>
    <row r="158" spans="1:3" x14ac:dyDescent="0.3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3">
      <c r="A159" s="6">
        <v>40512</v>
      </c>
      <c r="B159" s="7">
        <f t="shared" si="2"/>
        <v>40512</v>
      </c>
      <c r="C159" s="8">
        <v>-1.10807653408338E-2</v>
      </c>
    </row>
    <row r="160" spans="1:3" x14ac:dyDescent="0.3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3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3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3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3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3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3">
      <c r="A166" s="6">
        <v>40724</v>
      </c>
      <c r="B166" s="7">
        <f t="shared" si="2"/>
        <v>40724</v>
      </c>
      <c r="C166" s="9">
        <v>-1.18600569232559E-2</v>
      </c>
    </row>
    <row r="167" spans="1:3" x14ac:dyDescent="0.3">
      <c r="A167" s="6">
        <v>40755</v>
      </c>
      <c r="B167" s="7">
        <f t="shared" si="2"/>
        <v>40755</v>
      </c>
      <c r="C167" s="8">
        <v>-1.42618606748791E-2</v>
      </c>
    </row>
    <row r="168" spans="1:3" x14ac:dyDescent="0.3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3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3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3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3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3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3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3">
      <c r="A175" s="6">
        <v>40999</v>
      </c>
      <c r="B175" s="7">
        <f t="shared" si="2"/>
        <v>40999</v>
      </c>
      <c r="C175" s="8">
        <v>3.77091168575094E-3</v>
      </c>
    </row>
    <row r="176" spans="1:3" x14ac:dyDescent="0.3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3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3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3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3">
      <c r="A180" s="6">
        <v>41152</v>
      </c>
      <c r="B180" s="7">
        <f t="shared" si="2"/>
        <v>41152</v>
      </c>
      <c r="C180" s="9">
        <v>1.4788651162426E-2</v>
      </c>
    </row>
    <row r="181" spans="1:3" x14ac:dyDescent="0.3">
      <c r="A181" s="6">
        <v>41182</v>
      </c>
      <c r="B181" s="7">
        <f t="shared" si="2"/>
        <v>41182</v>
      </c>
      <c r="C181" s="8">
        <v>1.53644849144716E-2</v>
      </c>
    </row>
    <row r="182" spans="1:3" x14ac:dyDescent="0.3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3">
      <c r="A183" s="6">
        <v>41243</v>
      </c>
      <c r="B183" s="7">
        <f t="shared" si="2"/>
        <v>41243</v>
      </c>
      <c r="C183" s="15">
        <v>1.38401370078465E-2</v>
      </c>
    </row>
    <row r="184" spans="1:3" x14ac:dyDescent="0.3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3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3">
      <c r="A186" s="6">
        <v>41333</v>
      </c>
      <c r="B186" s="7">
        <f t="shared" si="2"/>
        <v>41333</v>
      </c>
      <c r="C186" s="9">
        <v>1.00028433079291E-2</v>
      </c>
    </row>
    <row r="187" spans="1:3" x14ac:dyDescent="0.3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3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3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3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3">
      <c r="A191" s="6">
        <v>41486</v>
      </c>
      <c r="B191" s="7">
        <f t="shared" si="2"/>
        <v>41486</v>
      </c>
      <c r="C191" s="8">
        <v>3.18761682036484E-2</v>
      </c>
    </row>
    <row r="192" spans="1:3" x14ac:dyDescent="0.3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3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3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3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3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3">
      <c r="A197" s="6">
        <v>41670</v>
      </c>
      <c r="B197" s="7">
        <f t="shared" si="2"/>
        <v>41670</v>
      </c>
      <c r="C197" s="8">
        <v>-1.34946039320188E-2</v>
      </c>
    </row>
    <row r="198" spans="1:3" x14ac:dyDescent="0.3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3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3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3">
      <c r="A201" s="6">
        <v>41790</v>
      </c>
      <c r="B201" s="7">
        <f t="shared" si="3"/>
        <v>41790</v>
      </c>
      <c r="C201" s="18">
        <v>1.88163737239E-2</v>
      </c>
    </row>
    <row r="202" spans="1:3" x14ac:dyDescent="0.3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3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3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3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3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3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3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3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3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3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3">
      <c r="A212" s="6">
        <v>42124</v>
      </c>
      <c r="B212" s="7">
        <v>42095</v>
      </c>
      <c r="C212" s="9">
        <v>8.2448997241482101E-3</v>
      </c>
    </row>
    <row r="213" spans="1:3" x14ac:dyDescent="0.3">
      <c r="A213" s="6">
        <v>42155</v>
      </c>
      <c r="B213" s="7">
        <v>42125</v>
      </c>
      <c r="C213" s="8">
        <v>7.2942705892298197E-3</v>
      </c>
    </row>
    <row r="214" spans="1:3" x14ac:dyDescent="0.3">
      <c r="A214" s="6">
        <v>42185</v>
      </c>
      <c r="B214" s="7">
        <v>42156</v>
      </c>
      <c r="C214" s="9">
        <v>-2.3961682172106001E-2</v>
      </c>
    </row>
    <row r="215" spans="1:3" x14ac:dyDescent="0.3">
      <c r="A215" s="6">
        <v>42216</v>
      </c>
      <c r="B215" s="7">
        <v>42186</v>
      </c>
      <c r="C215" s="8">
        <v>1.4322669388275899E-2</v>
      </c>
    </row>
    <row r="216" spans="1:3" x14ac:dyDescent="0.3">
      <c r="A216" s="6">
        <v>42247</v>
      </c>
      <c r="B216" s="7">
        <v>42217</v>
      </c>
      <c r="C216" s="9">
        <v>-4.3514544112596303E-2</v>
      </c>
    </row>
    <row r="217" spans="1:3" x14ac:dyDescent="0.3">
      <c r="A217" s="6">
        <v>42277</v>
      </c>
      <c r="B217" s="7">
        <v>42248</v>
      </c>
      <c r="C217" s="8">
        <v>-2.0113444508575096E-2</v>
      </c>
    </row>
    <row r="218" spans="1:3" x14ac:dyDescent="0.3">
      <c r="A218" s="6">
        <v>42308</v>
      </c>
      <c r="B218" s="7">
        <v>42278</v>
      </c>
      <c r="C218" s="9">
        <v>4.65181323323429E-2</v>
      </c>
    </row>
    <row r="219" spans="1:3" x14ac:dyDescent="0.3">
      <c r="A219" s="6">
        <v>42338</v>
      </c>
      <c r="B219" s="7">
        <v>42309</v>
      </c>
      <c r="C219" s="8">
        <v>5.1129726266645505E-3</v>
      </c>
    </row>
    <row r="220" spans="1:3" x14ac:dyDescent="0.3">
      <c r="A220" s="10">
        <v>42369</v>
      </c>
      <c r="B220" s="11">
        <v>42339</v>
      </c>
      <c r="C220" s="12">
        <v>-1.55163554850137E-2</v>
      </c>
    </row>
    <row r="221" spans="1:3" x14ac:dyDescent="0.3">
      <c r="A221" s="6">
        <v>42400</v>
      </c>
      <c r="B221" s="7">
        <v>42370</v>
      </c>
      <c r="C221" s="8">
        <v>-3.2155168875377303E-2</v>
      </c>
    </row>
    <row r="222" spans="1:3" x14ac:dyDescent="0.3">
      <c r="A222" s="6">
        <v>42429</v>
      </c>
      <c r="B222" s="7">
        <v>42401</v>
      </c>
      <c r="C222" s="9">
        <v>-7.0442294388607394E-3</v>
      </c>
    </row>
    <row r="223" spans="1:3" x14ac:dyDescent="0.3">
      <c r="A223" s="6">
        <v>42460</v>
      </c>
      <c r="B223" s="7">
        <v>42430</v>
      </c>
      <c r="C223" s="8">
        <v>3.3986186919740403E-2</v>
      </c>
    </row>
    <row r="224" spans="1:3" x14ac:dyDescent="0.3">
      <c r="A224" s="6">
        <v>42490</v>
      </c>
      <c r="B224" s="7">
        <v>42461</v>
      </c>
      <c r="C224" s="9">
        <v>6.6081120462289098E-3</v>
      </c>
    </row>
    <row r="225" spans="1:3" x14ac:dyDescent="0.3">
      <c r="A225" s="6">
        <v>42521</v>
      </c>
      <c r="B225" s="7">
        <v>42491</v>
      </c>
      <c r="C225" s="8">
        <v>1.2498017825737E-2</v>
      </c>
    </row>
    <row r="226" spans="1:3" x14ac:dyDescent="0.3">
      <c r="A226" s="6">
        <v>42551</v>
      </c>
      <c r="B226" s="7">
        <v>42522</v>
      </c>
      <c r="C226" s="9">
        <v>-6.35274963123433E-3</v>
      </c>
    </row>
    <row r="227" spans="1:3" x14ac:dyDescent="0.3">
      <c r="A227" s="6">
        <v>42582</v>
      </c>
      <c r="B227" s="7">
        <v>42552</v>
      </c>
      <c r="C227" s="8">
        <v>3.0657182712357199E-2</v>
      </c>
    </row>
    <row r="228" spans="1:3" x14ac:dyDescent="0.3">
      <c r="A228" s="6">
        <v>42613</v>
      </c>
      <c r="B228" s="7">
        <v>42583</v>
      </c>
      <c r="C228" s="9">
        <v>6.7263807173929503E-3</v>
      </c>
    </row>
    <row r="229" spans="1:3" x14ac:dyDescent="0.3">
      <c r="A229" s="6">
        <v>42643</v>
      </c>
      <c r="B229" s="7">
        <v>42614</v>
      </c>
      <c r="C229" s="8">
        <v>2.2758318930475897E-3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70"/>
  <sheetViews>
    <sheetView workbookViewId="0"/>
  </sheetViews>
  <sheetFormatPr defaultRowHeight="14.4" x14ac:dyDescent="0.3"/>
  <cols>
    <col min="1" max="2" width="13.5546875" customWidth="1"/>
    <col min="3" max="3" width="16.33203125" customWidth="1"/>
    <col min="4" max="4" width="12.6640625" customWidth="1"/>
  </cols>
  <sheetData>
    <row r="2" spans="1:4" x14ac:dyDescent="0.3">
      <c r="A2" s="1"/>
      <c r="B2" s="1" t="s">
        <v>9</v>
      </c>
      <c r="C2" s="2"/>
      <c r="D2" s="2"/>
    </row>
    <row r="3" spans="1:4" x14ac:dyDescent="0.3">
      <c r="A3" s="3"/>
      <c r="B3" s="3"/>
      <c r="C3" s="5" t="s">
        <v>11</v>
      </c>
      <c r="D3" s="5"/>
    </row>
    <row r="4" spans="1:4" x14ac:dyDescent="0.3">
      <c r="A4" s="1" t="s">
        <v>2</v>
      </c>
      <c r="B4" s="1" t="s">
        <v>3</v>
      </c>
      <c r="C4" s="4" t="s">
        <v>10</v>
      </c>
      <c r="D4" s="4"/>
    </row>
    <row r="5" spans="1:4" x14ac:dyDescent="0.3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3">
      <c r="A6" s="6">
        <v>40694</v>
      </c>
      <c r="B6" s="7">
        <f t="shared" si="0"/>
        <v>40694</v>
      </c>
      <c r="C6" s="8">
        <v>1.565489966322E-2</v>
      </c>
    </row>
    <row r="7" spans="1:4" x14ac:dyDescent="0.3">
      <c r="A7" s="6">
        <v>40724</v>
      </c>
      <c r="B7" s="7">
        <f t="shared" si="0"/>
        <v>40724</v>
      </c>
      <c r="C7" s="9">
        <v>-3.1259911583028502E-2</v>
      </c>
    </row>
    <row r="8" spans="1:4" x14ac:dyDescent="0.3">
      <c r="A8" s="6">
        <v>40755</v>
      </c>
      <c r="B8" s="7">
        <f t="shared" si="0"/>
        <v>40755</v>
      </c>
      <c r="C8" s="8">
        <v>3.7016495851172899E-2</v>
      </c>
    </row>
    <row r="9" spans="1:4" x14ac:dyDescent="0.3">
      <c r="A9" s="6">
        <v>40786</v>
      </c>
      <c r="B9" s="7">
        <f t="shared" si="0"/>
        <v>40786</v>
      </c>
      <c r="C9" s="9">
        <v>-1.0236778301611E-2</v>
      </c>
    </row>
    <row r="10" spans="1:4" x14ac:dyDescent="0.3">
      <c r="A10" s="6">
        <v>40816</v>
      </c>
      <c r="B10" s="7">
        <f t="shared" si="0"/>
        <v>40816</v>
      </c>
      <c r="C10" s="8">
        <v>2.1380587101293102E-2</v>
      </c>
    </row>
    <row r="11" spans="1:4" x14ac:dyDescent="0.3">
      <c r="A11" s="6">
        <v>40847</v>
      </c>
      <c r="B11" s="7">
        <f t="shared" si="0"/>
        <v>40847</v>
      </c>
      <c r="C11" s="9">
        <v>-2.1298384506071001E-2</v>
      </c>
    </row>
    <row r="12" spans="1:4" x14ac:dyDescent="0.3">
      <c r="A12" s="6">
        <v>40877</v>
      </c>
      <c r="B12" s="7">
        <f t="shared" si="0"/>
        <v>40877</v>
      </c>
      <c r="C12" s="8">
        <v>1.42596420478973E-2</v>
      </c>
    </row>
    <row r="13" spans="1:4" x14ac:dyDescent="0.3">
      <c r="A13" s="10">
        <v>40908</v>
      </c>
      <c r="B13" s="11">
        <f t="shared" si="0"/>
        <v>40908</v>
      </c>
      <c r="C13" s="12">
        <v>1.7361850174318901E-2</v>
      </c>
    </row>
    <row r="14" spans="1:4" x14ac:dyDescent="0.3">
      <c r="A14" s="6">
        <v>40939</v>
      </c>
      <c r="B14" s="7">
        <f t="shared" si="0"/>
        <v>40939</v>
      </c>
      <c r="C14" s="8">
        <v>-4.0203434831746999E-3</v>
      </c>
    </row>
    <row r="15" spans="1:4" x14ac:dyDescent="0.3">
      <c r="A15" s="6">
        <v>40968</v>
      </c>
      <c r="B15" s="7">
        <f t="shared" si="0"/>
        <v>40968</v>
      </c>
      <c r="C15" s="9">
        <v>-3.3271916353291499E-2</v>
      </c>
    </row>
    <row r="16" spans="1:4" x14ac:dyDescent="0.3">
      <c r="A16" s="6">
        <v>40999</v>
      </c>
      <c r="B16" s="7">
        <f t="shared" si="0"/>
        <v>40999</v>
      </c>
      <c r="C16" s="8">
        <v>2.7811618665120302E-2</v>
      </c>
    </row>
    <row r="17" spans="1:3" x14ac:dyDescent="0.3">
      <c r="A17" s="6">
        <v>41029</v>
      </c>
      <c r="B17" s="7">
        <f t="shared" si="0"/>
        <v>41029</v>
      </c>
      <c r="C17" s="9">
        <v>1.0293310272703599E-2</v>
      </c>
    </row>
    <row r="18" spans="1:3" x14ac:dyDescent="0.3">
      <c r="A18" s="6">
        <v>41060</v>
      </c>
      <c r="B18" s="7">
        <f t="shared" si="0"/>
        <v>41060</v>
      </c>
      <c r="C18" s="8">
        <v>3.1194947276755904E-3</v>
      </c>
    </row>
    <row r="19" spans="1:3" x14ac:dyDescent="0.3">
      <c r="A19" s="6">
        <v>41090</v>
      </c>
      <c r="B19" s="7">
        <f t="shared" si="0"/>
        <v>41090</v>
      </c>
      <c r="C19" s="9">
        <v>9.7107214726361909E-3</v>
      </c>
    </row>
    <row r="20" spans="1:3" x14ac:dyDescent="0.3">
      <c r="A20" s="6">
        <v>41121</v>
      </c>
      <c r="B20" s="7">
        <f t="shared" si="0"/>
        <v>41121</v>
      </c>
      <c r="C20" s="8">
        <v>-3.3127039973575001E-3</v>
      </c>
    </row>
    <row r="21" spans="1:3" x14ac:dyDescent="0.3">
      <c r="A21" s="6">
        <v>41152</v>
      </c>
      <c r="B21" s="7">
        <f t="shared" si="0"/>
        <v>41152</v>
      </c>
      <c r="C21" s="9">
        <v>-1.8526064367004002E-2</v>
      </c>
    </row>
    <row r="22" spans="1:3" x14ac:dyDescent="0.3">
      <c r="A22" s="6">
        <v>41182</v>
      </c>
      <c r="B22" s="7">
        <f t="shared" si="0"/>
        <v>41182</v>
      </c>
      <c r="C22" s="8">
        <v>2.50967750458999E-2</v>
      </c>
    </row>
    <row r="23" spans="1:3" x14ac:dyDescent="0.3">
      <c r="A23" s="6">
        <v>41213</v>
      </c>
      <c r="B23" s="7">
        <f t="shared" si="0"/>
        <v>41213</v>
      </c>
      <c r="C23" s="14">
        <v>1.9579805991876099E-3</v>
      </c>
    </row>
    <row r="24" spans="1:3" x14ac:dyDescent="0.3">
      <c r="A24" s="6">
        <v>41243</v>
      </c>
      <c r="B24" s="7">
        <f t="shared" si="0"/>
        <v>41243</v>
      </c>
      <c r="C24" s="15">
        <v>-7.8421453481150004E-3</v>
      </c>
    </row>
    <row r="25" spans="1:3" x14ac:dyDescent="0.3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3">
      <c r="A26" s="6">
        <v>41305</v>
      </c>
      <c r="B26" s="7">
        <f t="shared" si="0"/>
        <v>41305</v>
      </c>
      <c r="C26" s="8">
        <v>-8.3887397438209294E-3</v>
      </c>
    </row>
    <row r="27" spans="1:3" x14ac:dyDescent="0.3">
      <c r="A27" s="6">
        <v>41333</v>
      </c>
      <c r="B27" s="7">
        <f t="shared" si="0"/>
        <v>41333</v>
      </c>
      <c r="C27" s="9">
        <v>1.13424959671387E-2</v>
      </c>
    </row>
    <row r="28" spans="1:3" x14ac:dyDescent="0.3">
      <c r="A28" s="6">
        <v>41364</v>
      </c>
      <c r="B28" s="7">
        <f t="shared" si="0"/>
        <v>41364</v>
      </c>
      <c r="C28" s="8">
        <v>1.7418872388710302E-2</v>
      </c>
    </row>
    <row r="29" spans="1:3" x14ac:dyDescent="0.3">
      <c r="A29" s="6">
        <v>41394</v>
      </c>
      <c r="B29" s="7">
        <f t="shared" si="0"/>
        <v>41394</v>
      </c>
      <c r="C29" s="9">
        <v>1.22011512834392E-2</v>
      </c>
    </row>
    <row r="30" spans="1:3" x14ac:dyDescent="0.3">
      <c r="A30" s="6">
        <v>41425</v>
      </c>
      <c r="B30" s="7">
        <f t="shared" si="0"/>
        <v>41425</v>
      </c>
      <c r="C30" s="8">
        <v>2.3829489960385301E-3</v>
      </c>
    </row>
    <row r="31" spans="1:3" x14ac:dyDescent="0.3">
      <c r="A31" s="6">
        <v>41455</v>
      </c>
      <c r="B31" s="7">
        <f t="shared" si="0"/>
        <v>41455</v>
      </c>
      <c r="C31" s="9">
        <v>6.2006478737041598E-2</v>
      </c>
    </row>
    <row r="32" spans="1:3" x14ac:dyDescent="0.3">
      <c r="A32" s="6">
        <v>41486</v>
      </c>
      <c r="B32" s="7">
        <f t="shared" si="0"/>
        <v>41486</v>
      </c>
      <c r="C32" s="8">
        <v>-1.61594296358583E-2</v>
      </c>
    </row>
    <row r="33" spans="1:3" x14ac:dyDescent="0.3">
      <c r="A33" s="6">
        <v>41517</v>
      </c>
      <c r="B33" s="7">
        <f t="shared" si="0"/>
        <v>41517</v>
      </c>
      <c r="C33" s="9">
        <v>4.1550800506387799E-2</v>
      </c>
    </row>
    <row r="34" spans="1:3" x14ac:dyDescent="0.3">
      <c r="A34" s="6">
        <v>41547</v>
      </c>
      <c r="B34" s="7">
        <f t="shared" si="0"/>
        <v>41547</v>
      </c>
      <c r="C34" s="8">
        <v>2.4240109766454899E-2</v>
      </c>
    </row>
    <row r="35" spans="1:3" x14ac:dyDescent="0.3">
      <c r="A35" s="6">
        <v>41578</v>
      </c>
      <c r="B35" s="7">
        <f t="shared" si="0"/>
        <v>41578</v>
      </c>
      <c r="C35" s="14">
        <v>-8.3120377929160102E-3</v>
      </c>
    </row>
    <row r="36" spans="1:3" x14ac:dyDescent="0.3">
      <c r="A36" s="6">
        <v>41608</v>
      </c>
      <c r="B36" s="7">
        <f t="shared" si="0"/>
        <v>41608</v>
      </c>
      <c r="C36" s="15">
        <v>3.2975203558551096E-2</v>
      </c>
    </row>
    <row r="37" spans="1:3" x14ac:dyDescent="0.3">
      <c r="A37" s="10">
        <v>41639</v>
      </c>
      <c r="B37" s="11">
        <f t="shared" si="0"/>
        <v>41639</v>
      </c>
      <c r="C37" s="16">
        <v>2.0435850951703301E-2</v>
      </c>
    </row>
    <row r="38" spans="1:3" x14ac:dyDescent="0.3">
      <c r="A38" s="6">
        <v>41670</v>
      </c>
      <c r="B38" s="7">
        <f t="shared" si="0"/>
        <v>41670</v>
      </c>
      <c r="C38" s="8">
        <v>2.4306209345552401E-2</v>
      </c>
    </row>
    <row r="39" spans="1:3" x14ac:dyDescent="0.3">
      <c r="A39" s="6">
        <v>41698</v>
      </c>
      <c r="B39" s="7">
        <f t="shared" si="0"/>
        <v>41698</v>
      </c>
      <c r="C39" s="9">
        <v>-3.01721328984608E-2</v>
      </c>
    </row>
    <row r="40" spans="1:3" x14ac:dyDescent="0.3">
      <c r="A40" s="6">
        <v>41729</v>
      </c>
      <c r="B40" s="7">
        <f t="shared" si="0"/>
        <v>41729</v>
      </c>
      <c r="C40" s="8">
        <v>1.5733906549641099E-2</v>
      </c>
    </row>
    <row r="41" spans="1:3" x14ac:dyDescent="0.3">
      <c r="A41" s="6">
        <v>41759</v>
      </c>
      <c r="B41" s="7">
        <f t="shared" si="0"/>
        <v>41759</v>
      </c>
      <c r="C41" s="17">
        <v>2.6059059805208003E-3</v>
      </c>
    </row>
    <row r="42" spans="1:3" x14ac:dyDescent="0.3">
      <c r="A42" s="6">
        <v>41790</v>
      </c>
      <c r="B42" s="7">
        <f t="shared" si="0"/>
        <v>41790</v>
      </c>
      <c r="C42" s="18">
        <v>-6.1241353858823002E-3</v>
      </c>
    </row>
    <row r="43" spans="1:3" x14ac:dyDescent="0.3">
      <c r="A43" s="6">
        <v>41820</v>
      </c>
      <c r="B43" s="7">
        <f t="shared" si="0"/>
        <v>41820</v>
      </c>
      <c r="C43" s="17">
        <v>6.4630681449552294E-2</v>
      </c>
    </row>
    <row r="44" spans="1:3" x14ac:dyDescent="0.3">
      <c r="A44" s="6">
        <v>41851</v>
      </c>
      <c r="B44" s="7">
        <f t="shared" si="0"/>
        <v>41851</v>
      </c>
      <c r="C44" s="18">
        <v>1.1687108182441902E-2</v>
      </c>
    </row>
    <row r="45" spans="1:3" x14ac:dyDescent="0.3">
      <c r="A45" s="6">
        <v>41882</v>
      </c>
      <c r="B45" s="7">
        <f t="shared" si="0"/>
        <v>41882</v>
      </c>
      <c r="C45" s="17">
        <v>-3.0769066085721102E-2</v>
      </c>
    </row>
    <row r="46" spans="1:3" x14ac:dyDescent="0.3">
      <c r="A46" s="6">
        <v>41912</v>
      </c>
      <c r="B46" s="7">
        <f t="shared" si="0"/>
        <v>41912</v>
      </c>
      <c r="C46" s="18">
        <v>3.7953318806105897E-2</v>
      </c>
    </row>
    <row r="47" spans="1:3" x14ac:dyDescent="0.3">
      <c r="A47" s="6">
        <v>41943</v>
      </c>
      <c r="B47" s="7">
        <f t="shared" si="0"/>
        <v>41943</v>
      </c>
      <c r="C47" s="19">
        <v>4.6808031103455099E-2</v>
      </c>
    </row>
    <row r="48" spans="1:3" x14ac:dyDescent="0.3">
      <c r="A48" s="6">
        <v>41973</v>
      </c>
      <c r="B48" s="7">
        <f t="shared" si="0"/>
        <v>41973</v>
      </c>
      <c r="C48" s="20">
        <v>4.2412999716436001E-2</v>
      </c>
    </row>
    <row r="49" spans="1:3" x14ac:dyDescent="0.3">
      <c r="A49" s="10">
        <v>42004</v>
      </c>
      <c r="B49" s="11">
        <f t="shared" si="0"/>
        <v>42004</v>
      </c>
      <c r="C49" s="16">
        <v>7.2545448468236601E-2</v>
      </c>
    </row>
    <row r="50" spans="1:3" x14ac:dyDescent="0.3">
      <c r="A50" s="6">
        <v>42035</v>
      </c>
      <c r="B50" s="7">
        <f t="shared" si="0"/>
        <v>42035</v>
      </c>
      <c r="C50" s="8">
        <v>2.43559805591071E-2</v>
      </c>
    </row>
    <row r="51" spans="1:3" x14ac:dyDescent="0.3">
      <c r="A51" s="6">
        <v>42063</v>
      </c>
      <c r="B51" s="7">
        <f t="shared" si="0"/>
        <v>42063</v>
      </c>
      <c r="C51" s="9">
        <v>-3.9581234553773799E-3</v>
      </c>
    </row>
    <row r="52" spans="1:3" x14ac:dyDescent="0.3">
      <c r="A52" s="6">
        <v>42094</v>
      </c>
      <c r="B52" s="7">
        <f t="shared" si="0"/>
        <v>42094</v>
      </c>
      <c r="C52" s="8">
        <v>4.5779637948965897E-2</v>
      </c>
    </row>
    <row r="53" spans="1:3" x14ac:dyDescent="0.3">
      <c r="A53" s="6">
        <v>42124</v>
      </c>
      <c r="B53" s="7">
        <v>42095</v>
      </c>
      <c r="C53" s="9">
        <v>-4.3568453666066501E-2</v>
      </c>
    </row>
    <row r="54" spans="1:3" x14ac:dyDescent="0.3">
      <c r="A54" s="6">
        <v>42155</v>
      </c>
      <c r="B54" s="7">
        <v>42125</v>
      </c>
      <c r="C54" s="8">
        <v>2.5542248101815698E-2</v>
      </c>
    </row>
    <row r="55" spans="1:3" x14ac:dyDescent="0.3">
      <c r="A55" s="6">
        <v>42185</v>
      </c>
      <c r="B55" s="7">
        <v>42156</v>
      </c>
      <c r="C55" s="9">
        <v>2.9746915081591E-2</v>
      </c>
    </row>
    <row r="56" spans="1:3" x14ac:dyDescent="0.3">
      <c r="A56" s="6">
        <v>42216</v>
      </c>
      <c r="B56" s="7">
        <v>42186</v>
      </c>
      <c r="C56" s="8">
        <v>4.3653018741877506E-2</v>
      </c>
    </row>
    <row r="57" spans="1:3" x14ac:dyDescent="0.3">
      <c r="A57" s="6">
        <v>42247</v>
      </c>
      <c r="B57" s="7">
        <v>42217</v>
      </c>
      <c r="C57" s="9">
        <v>2.4368844550092899E-2</v>
      </c>
    </row>
    <row r="58" spans="1:3" x14ac:dyDescent="0.3">
      <c r="A58" s="6">
        <v>42277</v>
      </c>
      <c r="B58" s="7">
        <v>42248</v>
      </c>
      <c r="C58" s="8">
        <v>2.9213521427218902E-2</v>
      </c>
    </row>
    <row r="59" spans="1:3" x14ac:dyDescent="0.3">
      <c r="A59" s="6">
        <v>42308</v>
      </c>
      <c r="B59" s="7">
        <f t="shared" ref="B59:B70" si="1">A59</f>
        <v>42308</v>
      </c>
      <c r="C59" s="9">
        <v>9.5868571271837694E-3</v>
      </c>
    </row>
    <row r="60" spans="1:3" x14ac:dyDescent="0.3">
      <c r="A60" s="6">
        <v>42338</v>
      </c>
      <c r="B60" s="7">
        <f t="shared" si="1"/>
        <v>42338</v>
      </c>
      <c r="C60" s="8">
        <v>-5.51686746148916E-4</v>
      </c>
    </row>
    <row r="61" spans="1:3" x14ac:dyDescent="0.3">
      <c r="A61" s="10">
        <v>42369</v>
      </c>
      <c r="B61" s="11">
        <f t="shared" si="1"/>
        <v>42369</v>
      </c>
      <c r="C61" s="12">
        <v>3.3874879878688299E-2</v>
      </c>
    </row>
    <row r="62" spans="1:3" x14ac:dyDescent="0.3">
      <c r="A62" s="6">
        <v>42400</v>
      </c>
      <c r="B62" s="7">
        <f t="shared" si="1"/>
        <v>42400</v>
      </c>
      <c r="C62" s="8">
        <v>-3.5523915597033301E-2</v>
      </c>
    </row>
    <row r="63" spans="1:3" x14ac:dyDescent="0.3">
      <c r="A63" s="6">
        <v>42429</v>
      </c>
      <c r="B63" s="7">
        <f t="shared" si="1"/>
        <v>42429</v>
      </c>
      <c r="C63" s="9">
        <v>-1.0782001611942199E-2</v>
      </c>
    </row>
    <row r="64" spans="1:3" x14ac:dyDescent="0.3">
      <c r="A64" s="6">
        <v>42460</v>
      </c>
      <c r="B64" s="7">
        <f t="shared" si="1"/>
        <v>42460</v>
      </c>
      <c r="C64" s="8">
        <v>-1.0533929731709898E-2</v>
      </c>
    </row>
    <row r="65" spans="1:3" x14ac:dyDescent="0.3">
      <c r="A65" s="6">
        <v>42490</v>
      </c>
      <c r="B65" s="7">
        <f t="shared" si="1"/>
        <v>42490</v>
      </c>
      <c r="C65" s="9">
        <v>-1.8486068375566801E-2</v>
      </c>
    </row>
    <row r="66" spans="1:3" x14ac:dyDescent="0.3">
      <c r="A66" s="6">
        <v>42521</v>
      </c>
      <c r="B66" s="7">
        <f t="shared" si="1"/>
        <v>42521</v>
      </c>
      <c r="C66" s="8">
        <v>3.0792514368535698E-2</v>
      </c>
    </row>
    <row r="67" spans="1:3" x14ac:dyDescent="0.3">
      <c r="A67" s="6">
        <v>42551</v>
      </c>
      <c r="B67" s="7">
        <f t="shared" si="1"/>
        <v>42551</v>
      </c>
      <c r="C67" s="9">
        <v>-2.1289229570144598E-2</v>
      </c>
    </row>
    <row r="68" spans="1:3" x14ac:dyDescent="0.3">
      <c r="A68" s="6">
        <v>42582</v>
      </c>
      <c r="B68" s="7">
        <f t="shared" si="1"/>
        <v>42582</v>
      </c>
      <c r="C68" s="8">
        <v>2.6545857352404899E-2</v>
      </c>
    </row>
    <row r="69" spans="1:3" x14ac:dyDescent="0.3">
      <c r="A69" s="6">
        <v>42613</v>
      </c>
      <c r="B69" s="7">
        <f t="shared" si="1"/>
        <v>42613</v>
      </c>
      <c r="C69" s="9">
        <v>-1.5918544739892002E-2</v>
      </c>
    </row>
    <row r="70" spans="1:3" x14ac:dyDescent="0.3">
      <c r="A70" s="6">
        <v>42643</v>
      </c>
      <c r="B70" s="7">
        <f t="shared" si="1"/>
        <v>42643</v>
      </c>
      <c r="C70" s="8">
        <v>-3.03437713807161E-2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29"/>
  <sheetViews>
    <sheetView workbookViewId="0"/>
  </sheetViews>
  <sheetFormatPr defaultRowHeight="14.4" x14ac:dyDescent="0.3"/>
  <cols>
    <col min="1" max="2" width="13.5546875" customWidth="1"/>
    <col min="3" max="3" width="20.44140625" customWidth="1"/>
    <col min="4" max="4" width="13.5546875" customWidth="1"/>
  </cols>
  <sheetData>
    <row r="2" spans="1:4" x14ac:dyDescent="0.3">
      <c r="A2" s="1"/>
      <c r="B2" s="1" t="s">
        <v>7</v>
      </c>
      <c r="C2" s="2"/>
      <c r="D2" s="21"/>
    </row>
    <row r="3" spans="1:4" x14ac:dyDescent="0.3">
      <c r="A3" s="3"/>
      <c r="B3" s="3"/>
      <c r="C3" s="1" t="s">
        <v>11</v>
      </c>
      <c r="D3" s="21"/>
    </row>
    <row r="4" spans="1:4" x14ac:dyDescent="0.3">
      <c r="A4" s="1" t="s">
        <v>2</v>
      </c>
      <c r="B4" s="1" t="s">
        <v>3</v>
      </c>
      <c r="C4" s="4" t="s">
        <v>4</v>
      </c>
      <c r="D4" s="21"/>
    </row>
    <row r="5" spans="1:4" x14ac:dyDescent="0.3">
      <c r="A5" s="6">
        <v>35826</v>
      </c>
      <c r="B5" s="7">
        <f>A5</f>
        <v>35826</v>
      </c>
      <c r="C5" s="8">
        <v>3.2605357130746099E-3</v>
      </c>
    </row>
    <row r="6" spans="1:4" x14ac:dyDescent="0.3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3">
      <c r="A7" s="6">
        <v>35885</v>
      </c>
      <c r="B7" s="7">
        <f t="shared" si="0"/>
        <v>35885</v>
      </c>
      <c r="C7" s="8">
        <v>4.2605010401719495E-4</v>
      </c>
    </row>
    <row r="8" spans="1:4" x14ac:dyDescent="0.3">
      <c r="A8" s="6">
        <v>35915</v>
      </c>
      <c r="B8" s="7">
        <f t="shared" si="0"/>
        <v>35915</v>
      </c>
      <c r="C8" s="9">
        <v>1.55963150593088E-2</v>
      </c>
    </row>
    <row r="9" spans="1:4" x14ac:dyDescent="0.3">
      <c r="A9" s="6">
        <v>35946</v>
      </c>
      <c r="B9" s="7">
        <f t="shared" si="0"/>
        <v>35946</v>
      </c>
      <c r="C9" s="8">
        <v>1.09586067634782E-4</v>
      </c>
    </row>
    <row r="10" spans="1:4" x14ac:dyDescent="0.3">
      <c r="A10" s="6">
        <v>35976</v>
      </c>
      <c r="B10" s="7">
        <f t="shared" si="0"/>
        <v>35976</v>
      </c>
      <c r="C10" s="9">
        <v>5.5348755556963204E-3</v>
      </c>
    </row>
    <row r="11" spans="1:4" x14ac:dyDescent="0.3">
      <c r="A11" s="6">
        <v>36007</v>
      </c>
      <c r="B11" s="7">
        <f t="shared" si="0"/>
        <v>36007</v>
      </c>
      <c r="C11" s="8">
        <v>1.2975443494565001E-3</v>
      </c>
    </row>
    <row r="12" spans="1:4" x14ac:dyDescent="0.3">
      <c r="A12" s="6">
        <v>36038</v>
      </c>
      <c r="B12" s="7">
        <f t="shared" si="0"/>
        <v>36038</v>
      </c>
      <c r="C12" s="9">
        <v>-3.5971749461070603E-2</v>
      </c>
    </row>
    <row r="13" spans="1:4" x14ac:dyDescent="0.3">
      <c r="A13" s="6">
        <v>36068</v>
      </c>
      <c r="B13" s="7">
        <f t="shared" si="0"/>
        <v>36068</v>
      </c>
      <c r="C13" s="8">
        <v>3.3683705175703099E-2</v>
      </c>
    </row>
    <row r="14" spans="1:4" x14ac:dyDescent="0.3">
      <c r="A14" s="6">
        <v>36099</v>
      </c>
      <c r="B14" s="7">
        <f t="shared" si="0"/>
        <v>36099</v>
      </c>
      <c r="C14" s="9">
        <v>5.9582478334945899E-2</v>
      </c>
    </row>
    <row r="15" spans="1:4" x14ac:dyDescent="0.3">
      <c r="A15" s="6">
        <v>36129</v>
      </c>
      <c r="B15" s="7">
        <f t="shared" si="0"/>
        <v>36129</v>
      </c>
      <c r="C15" s="8">
        <v>1.35487179917817E-2</v>
      </c>
    </row>
    <row r="16" spans="1:4" x14ac:dyDescent="0.3">
      <c r="A16" s="10">
        <v>36160</v>
      </c>
      <c r="B16" s="11">
        <f t="shared" si="0"/>
        <v>36160</v>
      </c>
      <c r="C16" s="12">
        <v>3.02531953910323E-2</v>
      </c>
    </row>
    <row r="17" spans="1:3" x14ac:dyDescent="0.3">
      <c r="A17" s="6">
        <v>36191</v>
      </c>
      <c r="B17" s="7">
        <f t="shared" si="0"/>
        <v>36191</v>
      </c>
      <c r="C17" s="8">
        <v>-1.2749134917684499E-3</v>
      </c>
    </row>
    <row r="18" spans="1:3" x14ac:dyDescent="0.3">
      <c r="A18" s="6">
        <v>36219</v>
      </c>
      <c r="B18" s="7">
        <f t="shared" si="0"/>
        <v>36219</v>
      </c>
      <c r="C18" s="9">
        <v>-2.9774597857858298E-2</v>
      </c>
    </row>
    <row r="19" spans="1:3" x14ac:dyDescent="0.3">
      <c r="A19" s="6">
        <v>36250</v>
      </c>
      <c r="B19" s="7">
        <f t="shared" si="0"/>
        <v>36250</v>
      </c>
      <c r="C19" s="8">
        <v>1.87880894498955E-2</v>
      </c>
    </row>
    <row r="20" spans="1:3" x14ac:dyDescent="0.3">
      <c r="A20" s="6">
        <v>36280</v>
      </c>
      <c r="B20" s="7">
        <f t="shared" si="0"/>
        <v>36280</v>
      </c>
      <c r="C20" s="9">
        <v>1.7242553877486699E-2</v>
      </c>
    </row>
    <row r="21" spans="1:3" x14ac:dyDescent="0.3">
      <c r="A21" s="6">
        <v>36311</v>
      </c>
      <c r="B21" s="7">
        <f t="shared" si="0"/>
        <v>36311</v>
      </c>
      <c r="C21" s="8">
        <v>-2.7134732255258899E-2</v>
      </c>
    </row>
    <row r="22" spans="1:3" x14ac:dyDescent="0.3">
      <c r="A22" s="6">
        <v>36341</v>
      </c>
      <c r="B22" s="7">
        <f t="shared" si="0"/>
        <v>36341</v>
      </c>
      <c r="C22" s="9">
        <v>7.7726567216218597E-3</v>
      </c>
    </row>
    <row r="23" spans="1:3" x14ac:dyDescent="0.3">
      <c r="A23" s="6">
        <v>36372</v>
      </c>
      <c r="B23" s="7">
        <f t="shared" si="0"/>
        <v>36372</v>
      </c>
      <c r="C23" s="8">
        <v>2.1139945269667001E-2</v>
      </c>
    </row>
    <row r="24" spans="1:3" x14ac:dyDescent="0.3">
      <c r="A24" s="6">
        <v>36403</v>
      </c>
      <c r="B24" s="7">
        <f t="shared" si="0"/>
        <v>36403</v>
      </c>
      <c r="C24" s="9">
        <v>4.1573918023092302E-3</v>
      </c>
    </row>
    <row r="25" spans="1:3" x14ac:dyDescent="0.3">
      <c r="A25" s="6">
        <v>36433</v>
      </c>
      <c r="B25" s="7">
        <f t="shared" si="0"/>
        <v>36433</v>
      </c>
      <c r="C25" s="8">
        <v>8.1485700797185902E-3</v>
      </c>
    </row>
    <row r="26" spans="1:3" x14ac:dyDescent="0.3">
      <c r="A26" s="6">
        <v>36464</v>
      </c>
      <c r="B26" s="7">
        <f t="shared" si="0"/>
        <v>36464</v>
      </c>
      <c r="C26" s="9">
        <v>1.7591638276507102E-2</v>
      </c>
    </row>
    <row r="27" spans="1:3" x14ac:dyDescent="0.3">
      <c r="A27" s="6">
        <v>36494</v>
      </c>
      <c r="B27" s="7">
        <f t="shared" si="0"/>
        <v>36494</v>
      </c>
      <c r="C27" s="8">
        <v>8.9826311554306298E-3</v>
      </c>
    </row>
    <row r="28" spans="1:3" x14ac:dyDescent="0.3">
      <c r="A28" s="10">
        <v>36525</v>
      </c>
      <c r="B28" s="11">
        <f t="shared" si="0"/>
        <v>36525</v>
      </c>
      <c r="C28" s="12">
        <v>3.2723718489618296E-2</v>
      </c>
    </row>
    <row r="29" spans="1:3" x14ac:dyDescent="0.3">
      <c r="A29" s="6">
        <v>36556</v>
      </c>
      <c r="B29" s="7">
        <f t="shared" si="0"/>
        <v>36556</v>
      </c>
      <c r="C29" s="8">
        <v>-3.51868715802124E-2</v>
      </c>
    </row>
    <row r="30" spans="1:3" x14ac:dyDescent="0.3">
      <c r="A30" s="6">
        <v>36585</v>
      </c>
      <c r="B30" s="7">
        <f t="shared" si="0"/>
        <v>36585</v>
      </c>
      <c r="C30" s="9">
        <v>4.6506192615074502E-3</v>
      </c>
    </row>
    <row r="31" spans="1:3" x14ac:dyDescent="0.3">
      <c r="A31" s="6">
        <v>36616</v>
      </c>
      <c r="B31" s="7">
        <f t="shared" si="0"/>
        <v>36616</v>
      </c>
      <c r="C31" s="8">
        <v>3.5120597559429999E-2</v>
      </c>
    </row>
    <row r="32" spans="1:3" x14ac:dyDescent="0.3">
      <c r="A32" s="6">
        <v>36646</v>
      </c>
      <c r="B32" s="7">
        <f t="shared" si="0"/>
        <v>36646</v>
      </c>
      <c r="C32" s="9">
        <v>-3.6076443230349399E-2</v>
      </c>
    </row>
    <row r="33" spans="1:3" x14ac:dyDescent="0.3">
      <c r="A33" s="6">
        <v>36677</v>
      </c>
      <c r="B33" s="7">
        <f t="shared" si="0"/>
        <v>36677</v>
      </c>
      <c r="C33" s="8">
        <v>-5.2166371348165699E-3</v>
      </c>
    </row>
    <row r="34" spans="1:3" x14ac:dyDescent="0.3">
      <c r="A34" s="6">
        <v>36707</v>
      </c>
      <c r="B34" s="7">
        <f t="shared" si="0"/>
        <v>36707</v>
      </c>
      <c r="C34" s="9">
        <v>3.1232627516415E-2</v>
      </c>
    </row>
    <row r="35" spans="1:3" x14ac:dyDescent="0.3">
      <c r="A35" s="6">
        <v>36738</v>
      </c>
      <c r="B35" s="7">
        <f t="shared" si="0"/>
        <v>36738</v>
      </c>
      <c r="C35" s="8">
        <v>-2.08577673123597E-2</v>
      </c>
    </row>
    <row r="36" spans="1:3" x14ac:dyDescent="0.3">
      <c r="A36" s="6">
        <v>36769</v>
      </c>
      <c r="B36" s="7">
        <f t="shared" si="0"/>
        <v>36769</v>
      </c>
      <c r="C36" s="9">
        <v>5.0841796612053304E-3</v>
      </c>
    </row>
    <row r="37" spans="1:3" x14ac:dyDescent="0.3">
      <c r="A37" s="6">
        <v>36799</v>
      </c>
      <c r="B37" s="7">
        <f t="shared" si="0"/>
        <v>36799</v>
      </c>
      <c r="C37" s="8">
        <v>-2.01991893929192E-2</v>
      </c>
    </row>
    <row r="38" spans="1:3" x14ac:dyDescent="0.3">
      <c r="A38" s="6">
        <v>36830</v>
      </c>
      <c r="B38" s="7">
        <f t="shared" si="0"/>
        <v>36830</v>
      </c>
      <c r="C38" s="9">
        <v>-1.7692587164177299E-2</v>
      </c>
    </row>
    <row r="39" spans="1:3" x14ac:dyDescent="0.3">
      <c r="A39" s="6">
        <v>36860</v>
      </c>
      <c r="B39" s="7">
        <f t="shared" si="0"/>
        <v>36860</v>
      </c>
      <c r="C39" s="8">
        <v>-5.3425390998093104E-3</v>
      </c>
    </row>
    <row r="40" spans="1:3" x14ac:dyDescent="0.3">
      <c r="A40" s="10">
        <v>36891</v>
      </c>
      <c r="B40" s="11">
        <f t="shared" si="0"/>
        <v>36891</v>
      </c>
      <c r="C40" s="12">
        <v>3.8685663516483601E-2</v>
      </c>
    </row>
    <row r="41" spans="1:3" x14ac:dyDescent="0.3">
      <c r="A41" s="6">
        <v>36922</v>
      </c>
      <c r="B41" s="7">
        <f t="shared" si="0"/>
        <v>36922</v>
      </c>
      <c r="C41" s="8">
        <v>3.3173683006646497E-3</v>
      </c>
    </row>
    <row r="42" spans="1:3" x14ac:dyDescent="0.3">
      <c r="A42" s="6">
        <v>36950</v>
      </c>
      <c r="B42" s="7">
        <f t="shared" si="0"/>
        <v>36950</v>
      </c>
      <c r="C42" s="9">
        <v>-3.4859638412604997E-2</v>
      </c>
    </row>
    <row r="43" spans="1:3" x14ac:dyDescent="0.3">
      <c r="A43" s="6">
        <v>36981</v>
      </c>
      <c r="B43" s="7">
        <f t="shared" si="0"/>
        <v>36981</v>
      </c>
      <c r="C43" s="8">
        <v>-4.2279151802206899E-2</v>
      </c>
    </row>
    <row r="44" spans="1:3" x14ac:dyDescent="0.3">
      <c r="A44" s="6">
        <v>37011</v>
      </c>
      <c r="B44" s="7">
        <f t="shared" si="0"/>
        <v>37011</v>
      </c>
      <c r="C44" s="9">
        <v>2.7646794669546702E-2</v>
      </c>
    </row>
    <row r="45" spans="1:3" x14ac:dyDescent="0.3">
      <c r="A45" s="6">
        <v>37042</v>
      </c>
      <c r="B45" s="7">
        <f t="shared" si="0"/>
        <v>37042</v>
      </c>
      <c r="C45" s="8">
        <v>-1.37941456151688E-2</v>
      </c>
    </row>
    <row r="46" spans="1:3" x14ac:dyDescent="0.3">
      <c r="A46" s="6">
        <v>37072</v>
      </c>
      <c r="B46" s="7">
        <f t="shared" si="0"/>
        <v>37072</v>
      </c>
      <c r="C46" s="9">
        <v>-1.7996532847956201E-2</v>
      </c>
    </row>
    <row r="47" spans="1:3" x14ac:dyDescent="0.3">
      <c r="A47" s="6">
        <v>37103</v>
      </c>
      <c r="B47" s="7">
        <f t="shared" si="0"/>
        <v>37103</v>
      </c>
      <c r="C47" s="8">
        <v>9.7768506046860305E-3</v>
      </c>
    </row>
    <row r="48" spans="1:3" x14ac:dyDescent="0.3">
      <c r="A48" s="6">
        <v>37134</v>
      </c>
      <c r="B48" s="7">
        <f t="shared" si="0"/>
        <v>37134</v>
      </c>
      <c r="C48" s="9">
        <v>8.4507104890696513E-3</v>
      </c>
    </row>
    <row r="49" spans="1:3" x14ac:dyDescent="0.3">
      <c r="A49" s="6">
        <v>37164</v>
      </c>
      <c r="B49" s="7">
        <f t="shared" si="0"/>
        <v>37164</v>
      </c>
      <c r="C49" s="8">
        <v>-3.2094099702928799E-2</v>
      </c>
    </row>
    <row r="50" spans="1:3" x14ac:dyDescent="0.3">
      <c r="A50" s="6">
        <v>37195</v>
      </c>
      <c r="B50" s="7">
        <f t="shared" si="0"/>
        <v>37195</v>
      </c>
      <c r="C50" s="9">
        <v>1.96360751286138E-2</v>
      </c>
    </row>
    <row r="51" spans="1:3" x14ac:dyDescent="0.3">
      <c r="A51" s="6">
        <v>37225</v>
      </c>
      <c r="B51" s="7">
        <f t="shared" si="0"/>
        <v>37225</v>
      </c>
      <c r="C51" s="8">
        <v>1.1253420633774699E-2</v>
      </c>
    </row>
    <row r="52" spans="1:3" x14ac:dyDescent="0.3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3">
      <c r="A53" s="6">
        <v>37287</v>
      </c>
      <c r="B53" s="7">
        <f t="shared" si="0"/>
        <v>37287</v>
      </c>
      <c r="C53" s="8">
        <v>-2.5200431223187502E-2</v>
      </c>
    </row>
    <row r="54" spans="1:3" x14ac:dyDescent="0.3">
      <c r="A54" s="6">
        <v>37315</v>
      </c>
      <c r="B54" s="7">
        <f t="shared" si="0"/>
        <v>37315</v>
      </c>
      <c r="C54" s="9">
        <v>3.2248785757294004E-3</v>
      </c>
    </row>
    <row r="55" spans="1:3" x14ac:dyDescent="0.3">
      <c r="A55" s="6">
        <v>37346</v>
      </c>
      <c r="B55" s="7">
        <f t="shared" si="0"/>
        <v>37346</v>
      </c>
      <c r="C55" s="8">
        <v>1.71907197698054E-2</v>
      </c>
    </row>
    <row r="56" spans="1:3" x14ac:dyDescent="0.3">
      <c r="A56" s="6">
        <v>37376</v>
      </c>
      <c r="B56" s="7">
        <f t="shared" si="0"/>
        <v>37376</v>
      </c>
      <c r="C56" s="9">
        <v>1.51336671026312E-2</v>
      </c>
    </row>
    <row r="57" spans="1:3" x14ac:dyDescent="0.3">
      <c r="A57" s="6">
        <v>37407</v>
      </c>
      <c r="B57" s="7">
        <f t="shared" si="0"/>
        <v>37407</v>
      </c>
      <c r="C57" s="8">
        <v>1.9355577503000102E-2</v>
      </c>
    </row>
    <row r="58" spans="1:3" x14ac:dyDescent="0.3">
      <c r="A58" s="6">
        <v>37437</v>
      </c>
      <c r="B58" s="7">
        <f t="shared" si="0"/>
        <v>37437</v>
      </c>
      <c r="C58" s="9">
        <v>1.0010819597035901E-2</v>
      </c>
    </row>
    <row r="59" spans="1:3" x14ac:dyDescent="0.3">
      <c r="A59" s="6">
        <v>37468</v>
      </c>
      <c r="B59" s="7">
        <f t="shared" si="0"/>
        <v>37468</v>
      </c>
      <c r="C59" s="8">
        <v>-3.0748694396113798E-2</v>
      </c>
    </row>
    <row r="60" spans="1:3" x14ac:dyDescent="0.3">
      <c r="A60" s="6">
        <v>37499</v>
      </c>
      <c r="B60" s="7">
        <f t="shared" si="0"/>
        <v>37499</v>
      </c>
      <c r="C60" s="9">
        <v>1.0642391518408401E-2</v>
      </c>
    </row>
    <row r="61" spans="1:3" x14ac:dyDescent="0.3">
      <c r="A61" s="6">
        <v>37529</v>
      </c>
      <c r="B61" s="7">
        <f t="shared" si="0"/>
        <v>37529</v>
      </c>
      <c r="C61" s="8">
        <v>-3.1317054815449601E-2</v>
      </c>
    </row>
    <row r="62" spans="1:3" x14ac:dyDescent="0.3">
      <c r="A62" s="6">
        <v>37560</v>
      </c>
      <c r="B62" s="7">
        <f t="shared" si="0"/>
        <v>37560</v>
      </c>
      <c r="C62" s="9">
        <v>2.2822343830252598E-2</v>
      </c>
    </row>
    <row r="63" spans="1:3" x14ac:dyDescent="0.3">
      <c r="A63" s="6">
        <v>37590</v>
      </c>
      <c r="B63" s="7">
        <f t="shared" si="0"/>
        <v>37590</v>
      </c>
      <c r="C63" s="8">
        <v>2.2752537522964703E-2</v>
      </c>
    </row>
    <row r="64" spans="1:3" x14ac:dyDescent="0.3">
      <c r="A64" s="10">
        <v>37621</v>
      </c>
      <c r="B64" s="11">
        <f t="shared" si="0"/>
        <v>37621</v>
      </c>
      <c r="C64" s="12">
        <v>1.5086922910322799E-2</v>
      </c>
    </row>
    <row r="65" spans="1:3" x14ac:dyDescent="0.3">
      <c r="A65" s="6">
        <v>37652</v>
      </c>
      <c r="B65" s="7">
        <f t="shared" si="0"/>
        <v>37652</v>
      </c>
      <c r="C65" s="8">
        <v>-3.0711321735998903E-4</v>
      </c>
    </row>
    <row r="66" spans="1:3" x14ac:dyDescent="0.3">
      <c r="A66" s="6">
        <v>37680</v>
      </c>
      <c r="B66" s="7">
        <f t="shared" si="0"/>
        <v>37680</v>
      </c>
      <c r="C66" s="9">
        <v>-3.2209181540388004E-4</v>
      </c>
    </row>
    <row r="67" spans="1:3" x14ac:dyDescent="0.3">
      <c r="A67" s="6">
        <v>37711</v>
      </c>
      <c r="B67" s="7">
        <f t="shared" si="0"/>
        <v>37711</v>
      </c>
      <c r="C67" s="8">
        <v>9.9508159566274998E-5</v>
      </c>
    </row>
    <row r="68" spans="1:3" x14ac:dyDescent="0.3">
      <c r="A68" s="6">
        <v>37741</v>
      </c>
      <c r="B68" s="7">
        <f t="shared" si="0"/>
        <v>37741</v>
      </c>
      <c r="C68" s="9">
        <v>4.8650456974631801E-2</v>
      </c>
    </row>
    <row r="69" spans="1:3" x14ac:dyDescent="0.3">
      <c r="A69" s="6">
        <v>37772</v>
      </c>
      <c r="B69" s="7">
        <f t="shared" si="0"/>
        <v>37772</v>
      </c>
      <c r="C69" s="8">
        <v>5.6125700158383696E-2</v>
      </c>
    </row>
    <row r="70" spans="1:3" x14ac:dyDescent="0.3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3">
      <c r="A71" s="6">
        <v>37833</v>
      </c>
      <c r="B71" s="7">
        <f t="shared" si="1"/>
        <v>37833</v>
      </c>
      <c r="C71" s="8">
        <v>-1.09076493333281E-2</v>
      </c>
    </row>
    <row r="72" spans="1:3" x14ac:dyDescent="0.3">
      <c r="A72" s="6">
        <v>37864</v>
      </c>
      <c r="B72" s="7">
        <f t="shared" si="1"/>
        <v>37864</v>
      </c>
      <c r="C72" s="9">
        <v>3.8432476484819801E-3</v>
      </c>
    </row>
    <row r="73" spans="1:3" x14ac:dyDescent="0.3">
      <c r="A73" s="6">
        <v>37894</v>
      </c>
      <c r="B73" s="7">
        <f t="shared" si="1"/>
        <v>37894</v>
      </c>
      <c r="C73" s="8">
        <v>3.8280669532609696E-2</v>
      </c>
    </row>
    <row r="74" spans="1:3" x14ac:dyDescent="0.3">
      <c r="A74" s="6">
        <v>37925</v>
      </c>
      <c r="B74" s="7">
        <f t="shared" si="1"/>
        <v>37925</v>
      </c>
      <c r="C74" s="9">
        <v>2.1086103725797698E-2</v>
      </c>
    </row>
    <row r="75" spans="1:3" x14ac:dyDescent="0.3">
      <c r="A75" s="6">
        <v>37955</v>
      </c>
      <c r="B75" s="7">
        <f t="shared" si="1"/>
        <v>37955</v>
      </c>
      <c r="C75" s="8">
        <v>1.8835815141568398E-2</v>
      </c>
    </row>
    <row r="76" spans="1:3" x14ac:dyDescent="0.3">
      <c r="A76" s="10">
        <v>37986</v>
      </c>
      <c r="B76" s="11">
        <f t="shared" si="1"/>
        <v>37986</v>
      </c>
      <c r="C76" s="12">
        <v>5.2668534190734896E-2</v>
      </c>
    </row>
    <row r="77" spans="1:3" x14ac:dyDescent="0.3">
      <c r="A77" s="6">
        <v>38017</v>
      </c>
      <c r="B77" s="7">
        <f t="shared" si="1"/>
        <v>38017</v>
      </c>
      <c r="C77" s="8">
        <v>8.4632127733648092E-3</v>
      </c>
    </row>
    <row r="78" spans="1:3" x14ac:dyDescent="0.3">
      <c r="A78" s="6">
        <v>38046</v>
      </c>
      <c r="B78" s="7">
        <f t="shared" si="1"/>
        <v>38046</v>
      </c>
      <c r="C78" s="9">
        <v>1.51574407425712E-2</v>
      </c>
    </row>
    <row r="79" spans="1:3" x14ac:dyDescent="0.3">
      <c r="A79" s="6">
        <v>38077</v>
      </c>
      <c r="B79" s="7">
        <f t="shared" si="1"/>
        <v>38077</v>
      </c>
      <c r="C79" s="8">
        <v>4.3057243672572904E-4</v>
      </c>
    </row>
    <row r="80" spans="1:3" x14ac:dyDescent="0.3">
      <c r="A80" s="6">
        <v>38107</v>
      </c>
      <c r="B80" s="7">
        <f t="shared" si="1"/>
        <v>38107</v>
      </c>
      <c r="C80" s="9">
        <v>-2.90566308499705E-2</v>
      </c>
    </row>
    <row r="81" spans="1:3" x14ac:dyDescent="0.3">
      <c r="A81" s="6">
        <v>38138</v>
      </c>
      <c r="B81" s="7">
        <f t="shared" si="1"/>
        <v>38138</v>
      </c>
      <c r="C81" s="8">
        <v>8.8216298498775495E-3</v>
      </c>
    </row>
    <row r="82" spans="1:3" x14ac:dyDescent="0.3">
      <c r="A82" s="6">
        <v>38168</v>
      </c>
      <c r="B82" s="7">
        <f t="shared" si="1"/>
        <v>38168</v>
      </c>
      <c r="C82" s="9">
        <v>8.6112880391380191E-3</v>
      </c>
    </row>
    <row r="83" spans="1:3" x14ac:dyDescent="0.3">
      <c r="A83" s="6">
        <v>38199</v>
      </c>
      <c r="B83" s="7">
        <f t="shared" si="1"/>
        <v>38199</v>
      </c>
      <c r="C83" s="8">
        <v>-1.2721342374355E-2</v>
      </c>
    </row>
    <row r="84" spans="1:3" x14ac:dyDescent="0.3">
      <c r="A84" s="6">
        <v>38230</v>
      </c>
      <c r="B84" s="7">
        <f t="shared" si="1"/>
        <v>38230</v>
      </c>
      <c r="C84" s="9">
        <v>1.4801219781885599E-2</v>
      </c>
    </row>
    <row r="85" spans="1:3" x14ac:dyDescent="0.3">
      <c r="A85" s="6">
        <v>38260</v>
      </c>
      <c r="B85" s="7">
        <f t="shared" si="1"/>
        <v>38260</v>
      </c>
      <c r="C85" s="8">
        <v>2.10513647461377E-2</v>
      </c>
    </row>
    <row r="86" spans="1:3" x14ac:dyDescent="0.3">
      <c r="A86" s="6">
        <v>38291</v>
      </c>
      <c r="B86" s="7">
        <f t="shared" si="1"/>
        <v>38291</v>
      </c>
      <c r="C86" s="9">
        <v>2.6608657264839398E-2</v>
      </c>
    </row>
    <row r="87" spans="1:3" x14ac:dyDescent="0.3">
      <c r="A87" s="6">
        <v>38321</v>
      </c>
      <c r="B87" s="7">
        <f t="shared" si="1"/>
        <v>38321</v>
      </c>
      <c r="C87" s="8">
        <v>4.4470457606688593E-2</v>
      </c>
    </row>
    <row r="88" spans="1:3" x14ac:dyDescent="0.3">
      <c r="A88" s="10">
        <v>38352</v>
      </c>
      <c r="B88" s="11">
        <f t="shared" si="1"/>
        <v>38352</v>
      </c>
      <c r="C88" s="12">
        <v>2.8578265142483298E-2</v>
      </c>
    </row>
    <row r="89" spans="1:3" x14ac:dyDescent="0.3">
      <c r="A89" s="6">
        <v>38383</v>
      </c>
      <c r="B89" s="7">
        <f t="shared" si="1"/>
        <v>38383</v>
      </c>
      <c r="C89" s="8">
        <v>-1.5645376452341399E-2</v>
      </c>
    </row>
    <row r="90" spans="1:3" x14ac:dyDescent="0.3">
      <c r="A90" s="6">
        <v>38411</v>
      </c>
      <c r="B90" s="7">
        <f t="shared" si="1"/>
        <v>38411</v>
      </c>
      <c r="C90" s="9">
        <v>1.9014549194151801E-2</v>
      </c>
    </row>
    <row r="91" spans="1:3" x14ac:dyDescent="0.3">
      <c r="A91" s="6">
        <v>38442</v>
      </c>
      <c r="B91" s="7">
        <f t="shared" si="1"/>
        <v>38442</v>
      </c>
      <c r="C91" s="8">
        <v>-1.7352859921545102E-2</v>
      </c>
    </row>
    <row r="92" spans="1:3" x14ac:dyDescent="0.3">
      <c r="A92" s="6">
        <v>38472</v>
      </c>
      <c r="B92" s="7">
        <f t="shared" si="1"/>
        <v>38472</v>
      </c>
      <c r="C92" s="9">
        <v>-2.21306000704269E-3</v>
      </c>
    </row>
    <row r="93" spans="1:3" x14ac:dyDescent="0.3">
      <c r="A93" s="6">
        <v>38503</v>
      </c>
      <c r="B93" s="7">
        <f t="shared" si="1"/>
        <v>38503</v>
      </c>
      <c r="C93" s="8">
        <v>-2.3565741982991602E-3</v>
      </c>
    </row>
    <row r="94" spans="1:3" x14ac:dyDescent="0.3">
      <c r="A94" s="6">
        <v>38533</v>
      </c>
      <c r="B94" s="7">
        <f t="shared" si="1"/>
        <v>38533</v>
      </c>
      <c r="C94" s="9">
        <v>3.6631057020790601E-3</v>
      </c>
    </row>
    <row r="95" spans="1:3" x14ac:dyDescent="0.3">
      <c r="A95" s="6">
        <v>38564</v>
      </c>
      <c r="B95" s="7">
        <f t="shared" si="1"/>
        <v>38564</v>
      </c>
      <c r="C95" s="8">
        <v>1.1498763430542999E-2</v>
      </c>
    </row>
    <row r="96" spans="1:3" x14ac:dyDescent="0.3">
      <c r="A96" s="6">
        <v>38595</v>
      </c>
      <c r="B96" s="7">
        <f t="shared" si="1"/>
        <v>38595</v>
      </c>
      <c r="C96" s="9">
        <v>1.5898973608848E-2</v>
      </c>
    </row>
    <row r="97" spans="1:3" x14ac:dyDescent="0.3">
      <c r="A97" s="6">
        <v>38625</v>
      </c>
      <c r="B97" s="7">
        <f t="shared" si="1"/>
        <v>38625</v>
      </c>
      <c r="C97" s="8">
        <v>7.1235445836204103E-4</v>
      </c>
    </row>
    <row r="98" spans="1:3" x14ac:dyDescent="0.3">
      <c r="A98" s="6">
        <v>38656</v>
      </c>
      <c r="B98" s="7">
        <f t="shared" si="1"/>
        <v>38656</v>
      </c>
      <c r="C98" s="9">
        <v>-1.9150804467737398E-2</v>
      </c>
    </row>
    <row r="99" spans="1:3" x14ac:dyDescent="0.3">
      <c r="A99" s="6">
        <v>38686</v>
      </c>
      <c r="B99" s="7">
        <f t="shared" si="1"/>
        <v>38686</v>
      </c>
      <c r="C99" s="8">
        <v>9.4259813287362899E-3</v>
      </c>
    </row>
    <row r="100" spans="1:3" x14ac:dyDescent="0.3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3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3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3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3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3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3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3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3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3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3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3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3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3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3">
      <c r="A114" s="6">
        <v>39141</v>
      </c>
      <c r="B114" s="7">
        <f t="shared" si="1"/>
        <v>39141</v>
      </c>
      <c r="C114" s="9">
        <v>1.23949449982297E-2</v>
      </c>
    </row>
    <row r="115" spans="1:3" x14ac:dyDescent="0.3">
      <c r="A115" s="6">
        <v>39172</v>
      </c>
      <c r="B115" s="7">
        <f t="shared" si="1"/>
        <v>39172</v>
      </c>
      <c r="C115" s="8">
        <v>1.02768526128916E-2</v>
      </c>
    </row>
    <row r="116" spans="1:3" x14ac:dyDescent="0.3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3">
      <c r="A117" s="6">
        <v>39233</v>
      </c>
      <c r="B117" s="7">
        <f t="shared" si="1"/>
        <v>39233</v>
      </c>
      <c r="C117" s="8">
        <v>1.84220865919138E-3</v>
      </c>
    </row>
    <row r="118" spans="1:3" x14ac:dyDescent="0.3">
      <c r="A118" s="6">
        <v>39263</v>
      </c>
      <c r="B118" s="7">
        <f t="shared" si="1"/>
        <v>39263</v>
      </c>
      <c r="C118" s="9">
        <v>-1.49952838068712E-3</v>
      </c>
    </row>
    <row r="119" spans="1:3" x14ac:dyDescent="0.3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3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3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3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3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3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3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3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3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3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3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3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3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3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3">
      <c r="A133" s="6">
        <v>39721</v>
      </c>
      <c r="B133" s="7">
        <f t="shared" si="1"/>
        <v>39721</v>
      </c>
      <c r="C133" s="8">
        <v>-0.10239321574491</v>
      </c>
    </row>
    <row r="134" spans="1:3" x14ac:dyDescent="0.3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3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3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3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3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3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3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3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3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3">
      <c r="A143" s="6">
        <v>40025</v>
      </c>
      <c r="B143" s="7">
        <f t="shared" si="2"/>
        <v>40025</v>
      </c>
      <c r="C143" s="8">
        <v>7.271619765546071E-2</v>
      </c>
    </row>
    <row r="144" spans="1:3" x14ac:dyDescent="0.3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3">
      <c r="A145" s="6">
        <v>40086</v>
      </c>
      <c r="B145" s="7">
        <f t="shared" si="2"/>
        <v>40086</v>
      </c>
      <c r="C145" s="8">
        <v>4.14105210150029E-2</v>
      </c>
    </row>
    <row r="146" spans="1:3" x14ac:dyDescent="0.3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3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3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3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3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3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3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3">
      <c r="A153" s="6">
        <v>40329</v>
      </c>
      <c r="B153" s="7">
        <f t="shared" si="2"/>
        <v>40329</v>
      </c>
      <c r="C153" s="8">
        <v>-7.84111213440946E-2</v>
      </c>
    </row>
    <row r="154" spans="1:3" x14ac:dyDescent="0.3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3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3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3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3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3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3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3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3">
      <c r="A162" s="6">
        <v>40602</v>
      </c>
      <c r="B162" s="7">
        <f t="shared" si="2"/>
        <v>40602</v>
      </c>
      <c r="C162" s="9">
        <v>2.27347113026342E-2</v>
      </c>
    </row>
    <row r="163" spans="1:3" x14ac:dyDescent="0.3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3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3">
      <c r="A165" s="6">
        <v>40694</v>
      </c>
      <c r="B165" s="7">
        <f t="shared" si="2"/>
        <v>40694</v>
      </c>
      <c r="C165" s="8">
        <v>-1.76932008659378E-2</v>
      </c>
    </row>
    <row r="166" spans="1:3" x14ac:dyDescent="0.3">
      <c r="A166" s="6">
        <v>40724</v>
      </c>
      <c r="B166" s="7">
        <f t="shared" si="2"/>
        <v>40724</v>
      </c>
      <c r="C166" s="9">
        <v>-1.13583921820629E-2</v>
      </c>
    </row>
    <row r="167" spans="1:3" x14ac:dyDescent="0.3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3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3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3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3">
      <c r="A171" s="6">
        <v>40877</v>
      </c>
      <c r="B171" s="7">
        <f t="shared" si="2"/>
        <v>40877</v>
      </c>
      <c r="C171" s="8">
        <v>-3.24664377278596E-2</v>
      </c>
    </row>
    <row r="172" spans="1:3" x14ac:dyDescent="0.3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3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3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3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3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3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3">
      <c r="A178" s="6">
        <v>41090</v>
      </c>
      <c r="B178" s="7">
        <f t="shared" si="2"/>
        <v>41090</v>
      </c>
      <c r="C178" s="9">
        <v>3.68755845313362E-2</v>
      </c>
    </row>
    <row r="179" spans="1:3" x14ac:dyDescent="0.3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3">
      <c r="A180" s="6">
        <v>41152</v>
      </c>
      <c r="B180" s="7">
        <f t="shared" si="2"/>
        <v>41152</v>
      </c>
      <c r="C180" s="9">
        <v>2.43783563834996E-2</v>
      </c>
    </row>
    <row r="181" spans="1:3" x14ac:dyDescent="0.3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3">
      <c r="A182" s="6">
        <v>41213</v>
      </c>
      <c r="B182" s="7">
        <f t="shared" si="2"/>
        <v>41213</v>
      </c>
      <c r="C182" s="14">
        <v>3.16976112199829E-3</v>
      </c>
    </row>
    <row r="183" spans="1:3" x14ac:dyDescent="0.3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3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3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3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3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3">
      <c r="A188" s="6">
        <v>41394</v>
      </c>
      <c r="B188" s="7">
        <f t="shared" si="2"/>
        <v>41394</v>
      </c>
      <c r="C188" s="9">
        <v>2.92890270811739E-2</v>
      </c>
    </row>
    <row r="189" spans="1:3" x14ac:dyDescent="0.3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3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3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3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3">
      <c r="A193" s="6">
        <v>41547</v>
      </c>
      <c r="B193" s="7">
        <f t="shared" si="2"/>
        <v>41547</v>
      </c>
      <c r="C193" s="8">
        <v>4.86314864647166E-2</v>
      </c>
    </row>
    <row r="194" spans="1:3" x14ac:dyDescent="0.3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3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3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3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3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3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3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3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3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3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3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3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3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3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3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3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3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3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3">
      <c r="A212" s="6">
        <v>42124</v>
      </c>
      <c r="B212" s="7">
        <v>42095</v>
      </c>
      <c r="C212" s="9">
        <v>2.7713046074964401E-2</v>
      </c>
    </row>
    <row r="213" spans="1:3" x14ac:dyDescent="0.3">
      <c r="A213" s="6">
        <v>42155</v>
      </c>
      <c r="B213" s="7">
        <v>42125</v>
      </c>
      <c r="C213" s="8">
        <v>-5.2599413272904601E-3</v>
      </c>
    </row>
    <row r="214" spans="1:3" x14ac:dyDescent="0.3">
      <c r="A214" s="6">
        <v>42185</v>
      </c>
      <c r="B214" s="7">
        <v>42156</v>
      </c>
      <c r="C214" s="9">
        <v>-1.60998097954148E-2</v>
      </c>
    </row>
    <row r="215" spans="1:3" x14ac:dyDescent="0.3">
      <c r="A215" s="6">
        <v>42216</v>
      </c>
      <c r="B215" s="7">
        <v>42186</v>
      </c>
      <c r="C215" s="8">
        <v>3.8499376635621201E-3</v>
      </c>
    </row>
    <row r="216" spans="1:3" x14ac:dyDescent="0.3">
      <c r="A216" s="6">
        <v>42247</v>
      </c>
      <c r="B216" s="7">
        <v>42217</v>
      </c>
      <c r="C216" s="9">
        <v>-4.4528293386655898E-2</v>
      </c>
    </row>
    <row r="217" spans="1:3" x14ac:dyDescent="0.3">
      <c r="A217" s="6">
        <v>42277</v>
      </c>
      <c r="B217" s="7">
        <v>42248</v>
      </c>
      <c r="C217" s="8">
        <v>-2.3110121392783699E-2</v>
      </c>
    </row>
    <row r="218" spans="1:3" x14ac:dyDescent="0.3">
      <c r="A218" s="6">
        <v>42308</v>
      </c>
      <c r="B218" s="7">
        <f t="shared" ref="B218:B220" si="4">A218</f>
        <v>42308</v>
      </c>
      <c r="C218" s="9">
        <v>4.7878683732840904E-2</v>
      </c>
    </row>
    <row r="219" spans="1:3" x14ac:dyDescent="0.3">
      <c r="A219" s="6">
        <v>42338</v>
      </c>
      <c r="B219" s="7">
        <f t="shared" si="4"/>
        <v>42338</v>
      </c>
      <c r="C219" s="8">
        <v>-1.2394324224147699E-2</v>
      </c>
    </row>
    <row r="220" spans="1:3" x14ac:dyDescent="0.3">
      <c r="A220" s="10">
        <v>42369</v>
      </c>
      <c r="B220" s="11">
        <f t="shared" si="4"/>
        <v>42369</v>
      </c>
      <c r="C220" s="12">
        <v>-1.0000822872334201E-2</v>
      </c>
    </row>
    <row r="221" spans="1:3" x14ac:dyDescent="0.3">
      <c r="A221" s="6">
        <v>42400</v>
      </c>
      <c r="B221" s="7">
        <v>42370</v>
      </c>
      <c r="C221" s="8">
        <v>-4.0746209314054704E-2</v>
      </c>
    </row>
    <row r="222" spans="1:3" x14ac:dyDescent="0.3">
      <c r="A222" s="6">
        <v>42429</v>
      </c>
      <c r="B222" s="7">
        <f t="shared" ref="B222:B229" si="5">A222</f>
        <v>42429</v>
      </c>
      <c r="C222" s="9">
        <v>3.4638278490373202E-4</v>
      </c>
    </row>
    <row r="223" spans="1:3" x14ac:dyDescent="0.3">
      <c r="A223" s="6">
        <v>42460</v>
      </c>
      <c r="B223" s="7">
        <f t="shared" si="5"/>
        <v>42460</v>
      </c>
      <c r="C223" s="8">
        <v>5.9800426492902403E-2</v>
      </c>
    </row>
    <row r="224" spans="1:3" x14ac:dyDescent="0.3">
      <c r="A224" s="6">
        <v>42490</v>
      </c>
      <c r="B224" s="7">
        <f t="shared" si="5"/>
        <v>42490</v>
      </c>
      <c r="C224" s="9">
        <v>1.4977426514333201E-2</v>
      </c>
    </row>
    <row r="225" spans="1:3" x14ac:dyDescent="0.3">
      <c r="A225" s="6">
        <v>42521</v>
      </c>
      <c r="B225" s="7">
        <f t="shared" si="5"/>
        <v>42521</v>
      </c>
      <c r="C225" s="8">
        <v>-5.5221114469186094E-3</v>
      </c>
    </row>
    <row r="226" spans="1:3" x14ac:dyDescent="0.3">
      <c r="A226" s="6">
        <v>42551</v>
      </c>
      <c r="B226" s="7">
        <f t="shared" si="5"/>
        <v>42551</v>
      </c>
      <c r="C226" s="9">
        <v>-3.8627849432814098E-3</v>
      </c>
    </row>
    <row r="227" spans="1:3" x14ac:dyDescent="0.3">
      <c r="A227" s="6">
        <v>42582</v>
      </c>
      <c r="B227" s="7">
        <f t="shared" si="5"/>
        <v>42582</v>
      </c>
      <c r="C227" s="8">
        <v>3.2920796866716499E-2</v>
      </c>
    </row>
    <row r="228" spans="1:3" x14ac:dyDescent="0.3">
      <c r="A228" s="6">
        <v>42613</v>
      </c>
      <c r="B228" s="7">
        <f t="shared" si="5"/>
        <v>42613</v>
      </c>
      <c r="C228" s="9">
        <v>2.4330534841672199E-3</v>
      </c>
    </row>
    <row r="229" spans="1:3" x14ac:dyDescent="0.3">
      <c r="A229" s="6">
        <v>42643</v>
      </c>
      <c r="B229" s="7">
        <f t="shared" si="5"/>
        <v>42643</v>
      </c>
      <c r="C229" s="8">
        <v>7.0126248548951801E-3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0</v>
      </c>
      <c r="C2" s="2"/>
      <c r="D2" s="2"/>
      <c r="E2" s="2"/>
    </row>
    <row r="3" spans="1:5" x14ac:dyDescent="0.3">
      <c r="A3" s="3"/>
      <c r="B3" s="3"/>
      <c r="C3" s="24" t="s">
        <v>1</v>
      </c>
      <c r="D3" s="24"/>
      <c r="E3" s="24"/>
    </row>
    <row r="4" spans="1:5" ht="27" x14ac:dyDescent="0.3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3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3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3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3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3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3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3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3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3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3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3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3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3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3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3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3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3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3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3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3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3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3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3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3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3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3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3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3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3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3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3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3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3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3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3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3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3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3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3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3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3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3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3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3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3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3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3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3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3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3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3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3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3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3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3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3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3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3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3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3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3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3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3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3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3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3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3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3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3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3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3">
      <c r="A76" s="10">
        <v>37986</v>
      </c>
      <c r="B76" s="11">
        <f t="shared" si="1"/>
        <v>37986</v>
      </c>
      <c r="C76" s="12">
        <v>5.2668534190734896E-2</v>
      </c>
      <c r="D76" s="12">
        <v>5.2932977864019702E-2</v>
      </c>
      <c r="E76" s="12">
        <v>-2.6444367328481999E-4</v>
      </c>
    </row>
    <row r="77" spans="1:5" x14ac:dyDescent="0.3">
      <c r="A77" s="6">
        <v>38017</v>
      </c>
      <c r="B77" s="7">
        <f t="shared" si="1"/>
        <v>38017</v>
      </c>
      <c r="C77" s="8">
        <v>8.4632127733648092E-3</v>
      </c>
      <c r="D77" s="8">
        <v>7.6807662373136994E-3</v>
      </c>
      <c r="E77" s="8">
        <v>7.8244653605111496E-4</v>
      </c>
    </row>
    <row r="78" spans="1:5" x14ac:dyDescent="0.3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3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3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3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3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3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3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3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3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3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3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3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3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3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3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3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3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3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3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3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3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3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3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3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3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3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3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3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3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3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3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3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3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3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3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3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3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3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3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3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3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3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3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3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3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3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3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3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3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3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3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3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3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3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3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3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3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3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3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3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3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3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3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3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3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3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3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3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3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3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3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3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3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3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3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3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3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3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3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3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3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3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3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3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3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3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3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3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3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3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3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3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3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3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3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3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3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3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3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3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3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3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3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3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3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3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3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3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3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3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3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3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3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3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3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3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3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3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3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3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3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3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3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3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3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3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3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3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3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3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3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3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3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3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3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3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3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3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  <row r="218" spans="1:5" x14ac:dyDescent="0.3">
      <c r="A218" s="6">
        <v>42308</v>
      </c>
      <c r="B218" s="7">
        <f t="shared" ref="B218:B220" si="4">A218</f>
        <v>42308</v>
      </c>
      <c r="C218" s="9">
        <v>4.8800206401241407E-2</v>
      </c>
      <c r="D218" s="9">
        <v>4.80549077657903E-2</v>
      </c>
      <c r="E218" s="9">
        <v>7.4529863545110193E-4</v>
      </c>
    </row>
    <row r="219" spans="1:5" x14ac:dyDescent="0.3">
      <c r="A219" s="6">
        <v>42338</v>
      </c>
      <c r="B219" s="7">
        <f t="shared" si="4"/>
        <v>42338</v>
      </c>
      <c r="C219" s="8">
        <v>-1.1992171524386801E-2</v>
      </c>
      <c r="D219" s="8">
        <v>-1.22592909501003E-2</v>
      </c>
      <c r="E219" s="8">
        <v>2.6711942571347799E-4</v>
      </c>
    </row>
    <row r="220" spans="1:5" x14ac:dyDescent="0.3">
      <c r="A220" s="10">
        <v>42369</v>
      </c>
      <c r="B220" s="11">
        <f t="shared" si="4"/>
        <v>42369</v>
      </c>
      <c r="C220" s="12">
        <v>-1.07213315059549E-2</v>
      </c>
      <c r="D220" s="12">
        <v>-1.0781553097864801E-2</v>
      </c>
      <c r="E220" s="12">
        <v>6.0221591909925803E-5</v>
      </c>
    </row>
    <row r="221" spans="1:5" x14ac:dyDescent="0.3">
      <c r="A221" s="6">
        <v>42400</v>
      </c>
      <c r="B221" s="7">
        <f t="shared" ref="B221:B229" si="5">A221</f>
        <v>42400</v>
      </c>
      <c r="C221" s="8">
        <v>-4.1359943084205798E-2</v>
      </c>
      <c r="D221" s="8">
        <v>-3.9232747665726098E-2</v>
      </c>
      <c r="E221" s="8">
        <v>-2.12719541847964E-3</v>
      </c>
    </row>
    <row r="222" spans="1:5" x14ac:dyDescent="0.3">
      <c r="A222" s="6">
        <v>42429</v>
      </c>
      <c r="B222" s="7">
        <f t="shared" si="5"/>
        <v>42429</v>
      </c>
      <c r="C222" s="9">
        <v>6.7815749976341E-4</v>
      </c>
      <c r="D222" s="9">
        <v>6.2707274002830697E-4</v>
      </c>
      <c r="E222" s="9">
        <v>5.1084759735103198E-5</v>
      </c>
    </row>
    <row r="223" spans="1:5" x14ac:dyDescent="0.3">
      <c r="A223" s="6">
        <v>42460</v>
      </c>
      <c r="B223" s="7">
        <f t="shared" si="5"/>
        <v>42460</v>
      </c>
      <c r="C223" s="8">
        <v>6.03574697732372E-2</v>
      </c>
      <c r="D223" s="8">
        <v>6.0022232650244395E-2</v>
      </c>
      <c r="E223" s="8">
        <v>3.3523712299278003E-4</v>
      </c>
    </row>
    <row r="224" spans="1:5" x14ac:dyDescent="0.3">
      <c r="A224" s="6">
        <v>42490</v>
      </c>
      <c r="B224" s="7">
        <f t="shared" si="5"/>
        <v>42490</v>
      </c>
      <c r="C224" s="9">
        <v>1.51977517821158E-2</v>
      </c>
      <c r="D224" s="9">
        <v>1.4399553481577301E-2</v>
      </c>
      <c r="E224" s="9">
        <v>7.9819830053848902E-4</v>
      </c>
    </row>
    <row r="225" spans="1:5" x14ac:dyDescent="0.3">
      <c r="A225" s="6">
        <v>42521</v>
      </c>
      <c r="B225" s="7">
        <f t="shared" si="5"/>
        <v>42521</v>
      </c>
      <c r="C225" s="8">
        <v>-5.4577442111912698E-3</v>
      </c>
      <c r="D225" s="8">
        <v>-5.6531999106606999E-3</v>
      </c>
      <c r="E225" s="8">
        <v>1.9545569946942699E-4</v>
      </c>
    </row>
    <row r="226" spans="1:5" x14ac:dyDescent="0.3">
      <c r="A226" s="6">
        <v>42551</v>
      </c>
      <c r="B226" s="7">
        <f t="shared" si="5"/>
        <v>42551</v>
      </c>
      <c r="C226" s="9">
        <v>-3.2822767301589101E-3</v>
      </c>
      <c r="D226" s="9">
        <v>-1.2080915225623099E-3</v>
      </c>
      <c r="E226" s="9">
        <v>-2.0741852075965902E-3</v>
      </c>
    </row>
    <row r="227" spans="1:5" x14ac:dyDescent="0.3">
      <c r="A227" s="6">
        <v>42582</v>
      </c>
      <c r="B227" s="7">
        <f t="shared" si="5"/>
        <v>42582</v>
      </c>
      <c r="C227" s="8">
        <v>3.3335294568822095E-2</v>
      </c>
      <c r="D227" s="8">
        <v>3.3131824381423799E-2</v>
      </c>
      <c r="E227" s="8">
        <v>2.03470187398289E-4</v>
      </c>
    </row>
    <row r="228" spans="1:5" x14ac:dyDescent="0.3">
      <c r="A228" s="6">
        <v>42613</v>
      </c>
      <c r="B228" s="7">
        <f t="shared" si="5"/>
        <v>42613</v>
      </c>
      <c r="C228" s="9">
        <v>2.7065464880295896E-3</v>
      </c>
      <c r="D228" s="9">
        <v>1.74162606781063E-3</v>
      </c>
      <c r="E228" s="9">
        <v>9.6492042021896192E-4</v>
      </c>
    </row>
    <row r="229" spans="1:5" x14ac:dyDescent="0.3">
      <c r="A229" s="6">
        <v>42643</v>
      </c>
      <c r="B229" s="7">
        <f t="shared" si="5"/>
        <v>42643</v>
      </c>
      <c r="C229" s="8">
        <v>6.8575265868002803E-3</v>
      </c>
      <c r="D229" s="8">
        <v>6.4006947772420096E-3</v>
      </c>
      <c r="E229" s="8">
        <v>4.5683180955826698E-4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31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14</v>
      </c>
      <c r="C2" s="2"/>
      <c r="D2" s="2"/>
      <c r="E2" s="2"/>
    </row>
    <row r="3" spans="1:5" x14ac:dyDescent="0.3">
      <c r="A3" s="3"/>
      <c r="B3" s="3"/>
      <c r="C3" s="24" t="s">
        <v>1</v>
      </c>
      <c r="D3" s="24"/>
      <c r="E3" s="24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3">
      <c r="A5" s="6">
        <v>35826</v>
      </c>
      <c r="B5" s="7">
        <f>A5</f>
        <v>35826</v>
      </c>
      <c r="C5" s="8"/>
      <c r="D5" s="8"/>
      <c r="E5" s="8"/>
    </row>
    <row r="6" spans="1:5" x14ac:dyDescent="0.3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3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3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3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3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3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3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3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3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3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3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3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3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3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3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3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3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3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3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3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3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3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3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3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3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3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3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3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3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3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3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3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3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3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3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3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3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3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3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3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3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3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3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3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3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3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3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3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3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3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3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3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3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3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3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3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3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3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3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3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3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3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3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3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3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3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3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3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3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3">
      <c r="A76" s="10">
        <v>37986</v>
      </c>
      <c r="B76" s="11">
        <f t="shared" si="1"/>
        <v>37986</v>
      </c>
      <c r="C76" s="12">
        <v>6.6435581851278305E-2</v>
      </c>
      <c r="D76" s="12">
        <v>6.7647179746613398E-2</v>
      </c>
      <c r="E76" s="12">
        <v>-1.21159789533514E-3</v>
      </c>
    </row>
    <row r="77" spans="1:5" x14ac:dyDescent="0.3">
      <c r="A77" s="6">
        <v>38017</v>
      </c>
      <c r="B77" s="7">
        <f t="shared" si="1"/>
        <v>38017</v>
      </c>
      <c r="C77" s="8">
        <v>1.8867860687787501E-2</v>
      </c>
      <c r="D77" s="8">
        <v>1.7577466069631099E-2</v>
      </c>
      <c r="E77" s="8">
        <v>1.29039461815632E-3</v>
      </c>
    </row>
    <row r="78" spans="1:5" x14ac:dyDescent="0.3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3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3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3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3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3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3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3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3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3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3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3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3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3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3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3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3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3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3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3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3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3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3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3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3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3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3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3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3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3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3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3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3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3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3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3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3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3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3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3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3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3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3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3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3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3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3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3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3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3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3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3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3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3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3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3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3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3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3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3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3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3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3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3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3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3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3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3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3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3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3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3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3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3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3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3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3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3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3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3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3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3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3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3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3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3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3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3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3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3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3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3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3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3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3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3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3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3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3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3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3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3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3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3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3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3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3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3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3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3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3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3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3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3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3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3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3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3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3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3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3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3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3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3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3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3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3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3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3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3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3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3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3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3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3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3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3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3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8" spans="1:5" x14ac:dyDescent="0.3">
      <c r="A218" s="6">
        <v>42308</v>
      </c>
      <c r="B218" s="7">
        <f t="shared" ref="B218:B220" si="4">A218</f>
        <v>42308</v>
      </c>
      <c r="C218" s="9">
        <v>7.5793450293637696E-2</v>
      </c>
      <c r="D218" s="9">
        <v>7.458121534546619E-2</v>
      </c>
      <c r="E218" s="9">
        <v>1.2122349481715399E-3</v>
      </c>
    </row>
    <row r="219" spans="1:5" x14ac:dyDescent="0.3">
      <c r="A219" s="6">
        <v>42338</v>
      </c>
      <c r="B219" s="7">
        <f t="shared" si="4"/>
        <v>42338</v>
      </c>
      <c r="C219" s="8">
        <v>-9.1380953448773096E-3</v>
      </c>
      <c r="D219" s="8">
        <v>-9.38044492870241E-3</v>
      </c>
      <c r="E219" s="8">
        <v>2.4234958382510203E-4</v>
      </c>
    </row>
    <row r="220" spans="1:5" x14ac:dyDescent="0.3">
      <c r="A220" s="10">
        <v>42369</v>
      </c>
      <c r="B220" s="11">
        <f t="shared" si="4"/>
        <v>42369</v>
      </c>
      <c r="C220" s="12">
        <v>-1.7702267020866202E-2</v>
      </c>
      <c r="D220" s="12">
        <v>-1.7512473664714499E-2</v>
      </c>
      <c r="E220" s="12">
        <v>-1.8979335615171999E-4</v>
      </c>
    </row>
    <row r="221" spans="1:5" x14ac:dyDescent="0.3">
      <c r="A221" s="6">
        <v>42400</v>
      </c>
      <c r="B221" s="7">
        <f t="shared" ref="B221:B229" si="5">A221</f>
        <v>42400</v>
      </c>
      <c r="C221" s="8">
        <v>-6.9059927995061707E-2</v>
      </c>
      <c r="D221" s="8">
        <v>-6.5915322947795993E-2</v>
      </c>
      <c r="E221" s="8">
        <v>-3.1446050472656402E-3</v>
      </c>
    </row>
    <row r="222" spans="1:5" x14ac:dyDescent="0.3">
      <c r="A222" s="6">
        <v>42429</v>
      </c>
      <c r="B222" s="7">
        <f t="shared" si="5"/>
        <v>42429</v>
      </c>
      <c r="C222" s="9">
        <v>-8.0934338170753888E-3</v>
      </c>
      <c r="D222" s="9">
        <v>-8.7837910336330208E-3</v>
      </c>
      <c r="E222" s="9">
        <v>6.9035721655763104E-4</v>
      </c>
    </row>
    <row r="223" spans="1:5" x14ac:dyDescent="0.3">
      <c r="A223" s="6">
        <v>42460</v>
      </c>
      <c r="B223" s="7">
        <f t="shared" si="5"/>
        <v>42460</v>
      </c>
      <c r="C223" s="8">
        <v>7.6146904531806198E-2</v>
      </c>
      <c r="D223" s="8">
        <v>7.5601399928073895E-2</v>
      </c>
      <c r="E223" s="8">
        <v>5.4550460373225596E-4</v>
      </c>
    </row>
    <row r="224" spans="1:5" x14ac:dyDescent="0.3">
      <c r="A224" s="6">
        <v>42490</v>
      </c>
      <c r="B224" s="7">
        <f t="shared" si="5"/>
        <v>42490</v>
      </c>
      <c r="C224" s="9">
        <v>1.8501717195710702E-2</v>
      </c>
      <c r="D224" s="9">
        <v>1.78693075331476E-2</v>
      </c>
      <c r="E224" s="9">
        <v>6.3240966256310704E-4</v>
      </c>
    </row>
    <row r="225" spans="1:5" x14ac:dyDescent="0.3">
      <c r="A225" s="6">
        <v>42521</v>
      </c>
      <c r="B225" s="7">
        <f t="shared" si="5"/>
        <v>42521</v>
      </c>
      <c r="C225" s="8">
        <v>7.5621203280840099E-4</v>
      </c>
      <c r="D225" s="8">
        <v>-7.0439276581784E-5</v>
      </c>
      <c r="E225" s="8">
        <v>8.266513093901851E-4</v>
      </c>
    </row>
    <row r="226" spans="1:5" x14ac:dyDescent="0.3">
      <c r="A226" s="6">
        <v>42551</v>
      </c>
      <c r="B226" s="7">
        <f t="shared" si="5"/>
        <v>42551</v>
      </c>
      <c r="C226" s="9">
        <v>-1.94763052699235E-2</v>
      </c>
      <c r="D226" s="9">
        <v>-1.6600359539317898E-2</v>
      </c>
      <c r="E226" s="9">
        <v>-2.8759457306056502E-3</v>
      </c>
    </row>
    <row r="227" spans="1:5" x14ac:dyDescent="0.3">
      <c r="A227" s="6">
        <v>42582</v>
      </c>
      <c r="B227" s="7">
        <f t="shared" si="5"/>
        <v>42582</v>
      </c>
      <c r="C227" s="8">
        <v>4.8164294536989304E-2</v>
      </c>
      <c r="D227" s="8">
        <v>4.7425384190967895E-2</v>
      </c>
      <c r="E227" s="8">
        <v>7.3891034602140398E-4</v>
      </c>
    </row>
    <row r="228" spans="1:5" x14ac:dyDescent="0.3">
      <c r="A228" s="6">
        <v>42613</v>
      </c>
      <c r="B228" s="7">
        <f t="shared" si="5"/>
        <v>42613</v>
      </c>
      <c r="C228" s="9">
        <v>6.2629862781950997E-3</v>
      </c>
      <c r="D228" s="9">
        <v>4.53289903886849E-3</v>
      </c>
      <c r="E228" s="9">
        <v>1.7300872393266201E-3</v>
      </c>
    </row>
    <row r="229" spans="1:5" x14ac:dyDescent="0.3">
      <c r="A229" s="6">
        <v>42643</v>
      </c>
      <c r="B229" s="7">
        <f t="shared" si="5"/>
        <v>42643</v>
      </c>
      <c r="C229" s="8">
        <v>7.9697499643542908E-3</v>
      </c>
      <c r="D229" s="8">
        <v>7.8220607246705098E-3</v>
      </c>
      <c r="E229" s="8">
        <v>1.47689239683783E-4</v>
      </c>
    </row>
    <row r="231" spans="1:5" x14ac:dyDescent="0.3">
      <c r="A231" t="s">
        <v>12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8</v>
      </c>
      <c r="C2" s="2"/>
      <c r="D2" s="2"/>
      <c r="E2" s="2"/>
    </row>
    <row r="3" spans="1:5" x14ac:dyDescent="0.3">
      <c r="A3" s="3"/>
      <c r="B3" s="3"/>
      <c r="C3" s="24" t="s">
        <v>1</v>
      </c>
      <c r="D3" s="24"/>
      <c r="E3" s="24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3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3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3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3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3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3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3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3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3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3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3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3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3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3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3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3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3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3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3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3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3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3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3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3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3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3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3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3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3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3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3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3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3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3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3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3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3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3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3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3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3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3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3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3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3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3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3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3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3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3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3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3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3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3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3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3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3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3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3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3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3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3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3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3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3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3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3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3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3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3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3">
      <c r="A76" s="10">
        <v>37986</v>
      </c>
      <c r="B76" s="11">
        <f t="shared" si="1"/>
        <v>37986</v>
      </c>
      <c r="C76" s="12">
        <v>4.2627695881940701E-2</v>
      </c>
      <c r="D76" s="12">
        <v>4.2214712316051603E-2</v>
      </c>
      <c r="E76" s="12">
        <v>4.1298356588907097E-4</v>
      </c>
    </row>
    <row r="77" spans="1:5" x14ac:dyDescent="0.3">
      <c r="A77" s="6">
        <v>38017</v>
      </c>
      <c r="B77" s="7">
        <f t="shared" si="1"/>
        <v>38017</v>
      </c>
      <c r="C77" s="8">
        <v>7.0142278990359397E-4</v>
      </c>
      <c r="D77" s="8">
        <v>2.9065352671496899E-4</v>
      </c>
      <c r="E77" s="8">
        <v>4.1076926318862498E-4</v>
      </c>
    </row>
    <row r="78" spans="1:5" x14ac:dyDescent="0.3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3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3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3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3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3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3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3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3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3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3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3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3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3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3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3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3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3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3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3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3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3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3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3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3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3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3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3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3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3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3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3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3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3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3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3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3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3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3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3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3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3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3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3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3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3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3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3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3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3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3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3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3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3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3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3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3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3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3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3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3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3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3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3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3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3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3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3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3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3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3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3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3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3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3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3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3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3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3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3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3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3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3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3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3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3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3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3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3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3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3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3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3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3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3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3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3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3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3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3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3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3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3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3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3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3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3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3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3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3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3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3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3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3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3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3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3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3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3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3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3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3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3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3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3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3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3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3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3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3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3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3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3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3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3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3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3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3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  <row r="218" spans="1:5" x14ac:dyDescent="0.3">
      <c r="A218" s="6">
        <v>42308</v>
      </c>
      <c r="B218" s="7">
        <f t="shared" ref="B218:B220" si="4">A218</f>
        <v>42308</v>
      </c>
      <c r="C218" s="9">
        <v>5.6272864738953201E-3</v>
      </c>
      <c r="D218" s="9">
        <v>4.6153900021773803E-3</v>
      </c>
      <c r="E218" s="9">
        <v>1.0118964717179401E-3</v>
      </c>
    </row>
    <row r="219" spans="1:5" x14ac:dyDescent="0.3">
      <c r="A219" s="6">
        <v>42338</v>
      </c>
      <c r="B219" s="7">
        <f t="shared" si="4"/>
        <v>42338</v>
      </c>
      <c r="C219" s="8">
        <v>-1.6897300073772402E-2</v>
      </c>
      <c r="D219" s="8">
        <v>-1.7303659999814102E-2</v>
      </c>
      <c r="E219" s="8">
        <v>4.0635992604167901E-4</v>
      </c>
    </row>
    <row r="220" spans="1:5" x14ac:dyDescent="0.3">
      <c r="A220" s="10">
        <v>42369</v>
      </c>
      <c r="B220" s="11">
        <f t="shared" si="4"/>
        <v>42369</v>
      </c>
      <c r="C220" s="12">
        <v>1.4268320093189198E-3</v>
      </c>
      <c r="D220" s="12">
        <v>1.12515999825989E-3</v>
      </c>
      <c r="E220" s="12">
        <v>3.0167201105903E-4</v>
      </c>
    </row>
    <row r="221" spans="1:5" x14ac:dyDescent="0.3">
      <c r="A221" s="6">
        <v>42400</v>
      </c>
      <c r="B221" s="7">
        <f t="shared" ref="B221:B229" si="5">A221</f>
        <v>42400</v>
      </c>
      <c r="C221" s="8">
        <v>6.1033381747344099E-3</v>
      </c>
      <c r="D221" s="8">
        <v>7.3137499988799905E-3</v>
      </c>
      <c r="E221" s="8">
        <v>-1.2104118241455799E-3</v>
      </c>
    </row>
    <row r="222" spans="1:5" x14ac:dyDescent="0.3">
      <c r="A222" s="6">
        <v>42429</v>
      </c>
      <c r="B222" s="7">
        <f t="shared" si="5"/>
        <v>42429</v>
      </c>
      <c r="C222" s="9">
        <v>1.45974459256508E-2</v>
      </c>
      <c r="D222" s="9">
        <v>1.58516699995425E-2</v>
      </c>
      <c r="E222" s="9">
        <v>-1.2542240738916699E-3</v>
      </c>
    </row>
    <row r="223" spans="1:5" x14ac:dyDescent="0.3">
      <c r="A223" s="6">
        <v>42460</v>
      </c>
      <c r="B223" s="7">
        <f t="shared" si="5"/>
        <v>42460</v>
      </c>
      <c r="C223" s="8">
        <v>3.5828280109229803E-2</v>
      </c>
      <c r="D223" s="8">
        <v>3.5425550001358601E-2</v>
      </c>
      <c r="E223" s="8">
        <v>4.0273010787119599E-4</v>
      </c>
    </row>
    <row r="224" spans="1:5" x14ac:dyDescent="0.3">
      <c r="A224" s="6">
        <v>42490</v>
      </c>
      <c r="B224" s="7">
        <f t="shared" si="5"/>
        <v>42490</v>
      </c>
      <c r="C224" s="9">
        <v>9.8631750335773597E-3</v>
      </c>
      <c r="D224" s="9">
        <v>8.7070899975347209E-3</v>
      </c>
      <c r="E224" s="9">
        <v>1.1560850360426401E-3</v>
      </c>
    </row>
    <row r="225" spans="1:5" x14ac:dyDescent="0.3">
      <c r="A225" s="6">
        <v>42521</v>
      </c>
      <c r="B225" s="7">
        <f t="shared" si="5"/>
        <v>42521</v>
      </c>
      <c r="C225" s="8">
        <v>-1.56274335713554E-2</v>
      </c>
      <c r="D225" s="8">
        <v>-1.4896280002399301E-2</v>
      </c>
      <c r="E225" s="8">
        <v>-7.3115356895613298E-4</v>
      </c>
    </row>
    <row r="226" spans="1:5" x14ac:dyDescent="0.3">
      <c r="A226" s="6">
        <v>42551</v>
      </c>
      <c r="B226" s="7">
        <f t="shared" si="5"/>
        <v>42551</v>
      </c>
      <c r="C226" s="9">
        <v>2.36686300403606E-2</v>
      </c>
      <c r="D226" s="9">
        <v>2.4662180001324502E-2</v>
      </c>
      <c r="E226" s="9">
        <v>-9.9354996096388403E-4</v>
      </c>
    </row>
    <row r="227" spans="1:5" x14ac:dyDescent="0.3">
      <c r="A227" s="6">
        <v>42582</v>
      </c>
      <c r="B227" s="7">
        <f t="shared" si="5"/>
        <v>42582</v>
      </c>
      <c r="C227" s="8">
        <v>9.6945241024475309E-3</v>
      </c>
      <c r="D227" s="8">
        <v>1.00733299993365E-2</v>
      </c>
      <c r="E227" s="8">
        <v>-3.7880589688898703E-4</v>
      </c>
    </row>
    <row r="228" spans="1:5" x14ac:dyDescent="0.3">
      <c r="A228" s="6">
        <v>42613</v>
      </c>
      <c r="B228" s="7">
        <f t="shared" si="5"/>
        <v>42613</v>
      </c>
      <c r="C228" s="9">
        <v>-3.1751249383656899E-3</v>
      </c>
      <c r="D228" s="9">
        <v>-2.9282300010098801E-3</v>
      </c>
      <c r="E228" s="9">
        <v>-2.4689493735580799E-4</v>
      </c>
    </row>
    <row r="229" spans="1:5" x14ac:dyDescent="0.3">
      <c r="A229" s="6">
        <v>42643</v>
      </c>
      <c r="B229" s="7">
        <f t="shared" si="5"/>
        <v>42643</v>
      </c>
      <c r="C229" s="8">
        <v>5.0061061506385699E-3</v>
      </c>
      <c r="D229" s="8">
        <v>4.0035899991828503E-3</v>
      </c>
      <c r="E229" s="8">
        <v>1.0025161514557201E-3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70"/>
  <sheetViews>
    <sheetView workbookViewId="0"/>
  </sheetViews>
  <sheetFormatPr defaultRowHeight="14.4" x14ac:dyDescent="0.3"/>
  <cols>
    <col min="1" max="2" width="13.5546875" customWidth="1"/>
    <col min="3" max="3" width="16.33203125" customWidth="1"/>
    <col min="4" max="4" width="12.6640625" customWidth="1"/>
  </cols>
  <sheetData>
    <row r="2" spans="1:4" x14ac:dyDescent="0.3">
      <c r="A2" s="1"/>
      <c r="B2" s="1" t="s">
        <v>9</v>
      </c>
      <c r="C2" s="2"/>
      <c r="D2" s="2"/>
    </row>
    <row r="3" spans="1:4" x14ac:dyDescent="0.3">
      <c r="A3" s="3"/>
      <c r="B3" s="3"/>
      <c r="C3" s="5" t="s">
        <v>11</v>
      </c>
      <c r="D3" s="5"/>
    </row>
    <row r="4" spans="1:4" x14ac:dyDescent="0.3">
      <c r="A4" s="1" t="s">
        <v>2</v>
      </c>
      <c r="B4" s="1" t="s">
        <v>3</v>
      </c>
      <c r="C4" s="4" t="s">
        <v>10</v>
      </c>
      <c r="D4" s="4"/>
    </row>
    <row r="5" spans="1:4" x14ac:dyDescent="0.3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3">
      <c r="A6" s="6">
        <v>40694</v>
      </c>
      <c r="B6" s="7">
        <f t="shared" si="0"/>
        <v>40694</v>
      </c>
      <c r="C6" s="8">
        <v>-1.37771431069815E-2</v>
      </c>
    </row>
    <row r="7" spans="1:4" x14ac:dyDescent="0.3">
      <c r="A7" s="6">
        <v>40724</v>
      </c>
      <c r="B7" s="7">
        <f t="shared" si="0"/>
        <v>40724</v>
      </c>
      <c r="C7" s="9">
        <v>-2.5852393919442301E-2</v>
      </c>
    </row>
    <row r="8" spans="1:4" x14ac:dyDescent="0.3">
      <c r="A8" s="6">
        <v>40755</v>
      </c>
      <c r="B8" s="7">
        <f t="shared" si="0"/>
        <v>40755</v>
      </c>
      <c r="C8" s="8">
        <v>3.1154876836270801E-2</v>
      </c>
    </row>
    <row r="9" spans="1:4" x14ac:dyDescent="0.3">
      <c r="A9" s="6">
        <v>40786</v>
      </c>
      <c r="B9" s="7">
        <f t="shared" si="0"/>
        <v>40786</v>
      </c>
      <c r="C9" s="9">
        <v>-1.5492884420595901E-3</v>
      </c>
    </row>
    <row r="10" spans="1:4" x14ac:dyDescent="0.3">
      <c r="A10" s="6">
        <v>40816</v>
      </c>
      <c r="B10" s="7">
        <f t="shared" si="0"/>
        <v>40816</v>
      </c>
      <c r="C10" s="8">
        <v>-6.9431994480528697E-2</v>
      </c>
    </row>
    <row r="11" spans="1:4" x14ac:dyDescent="0.3">
      <c r="A11" s="6">
        <v>40847</v>
      </c>
      <c r="B11" s="7">
        <f t="shared" si="0"/>
        <v>40847</v>
      </c>
      <c r="C11" s="9">
        <v>4.1981917428729504E-2</v>
      </c>
    </row>
    <row r="12" spans="1:4" x14ac:dyDescent="0.3">
      <c r="A12" s="6">
        <v>40877</v>
      </c>
      <c r="B12" s="7">
        <f t="shared" si="0"/>
        <v>40877</v>
      </c>
      <c r="C12" s="8">
        <v>-3.0426085516238301E-2</v>
      </c>
    </row>
    <row r="13" spans="1:4" x14ac:dyDescent="0.3">
      <c r="A13" s="10">
        <v>40908</v>
      </c>
      <c r="B13" s="11">
        <f t="shared" si="0"/>
        <v>40908</v>
      </c>
      <c r="C13" s="12">
        <v>-1.66215251609723E-2</v>
      </c>
    </row>
    <row r="14" spans="1:4" x14ac:dyDescent="0.3">
      <c r="A14" s="6">
        <v>40939</v>
      </c>
      <c r="B14" s="7">
        <f t="shared" si="0"/>
        <v>40939</v>
      </c>
      <c r="C14" s="8">
        <v>1.46560815127068E-2</v>
      </c>
    </row>
    <row r="15" spans="1:4" x14ac:dyDescent="0.3">
      <c r="A15" s="6">
        <v>40968</v>
      </c>
      <c r="B15" s="7">
        <f t="shared" si="0"/>
        <v>40968</v>
      </c>
      <c r="C15" s="9">
        <v>1.8971667817152999E-2</v>
      </c>
    </row>
    <row r="16" spans="1:4" x14ac:dyDescent="0.3">
      <c r="A16" s="6">
        <v>40999</v>
      </c>
      <c r="B16" s="7">
        <f t="shared" si="0"/>
        <v>40999</v>
      </c>
      <c r="C16" s="8">
        <v>1.44985118224294E-3</v>
      </c>
    </row>
    <row r="17" spans="1:3" x14ac:dyDescent="0.3">
      <c r="A17" s="6">
        <v>41029</v>
      </c>
      <c r="B17" s="7">
        <f t="shared" si="0"/>
        <v>41029</v>
      </c>
      <c r="C17" s="9">
        <v>6.0075862091204498E-3</v>
      </c>
    </row>
    <row r="18" spans="1:3" x14ac:dyDescent="0.3">
      <c r="A18" s="6">
        <v>41060</v>
      </c>
      <c r="B18" s="7">
        <f t="shared" si="0"/>
        <v>41060</v>
      </c>
      <c r="C18" s="8">
        <v>-5.9853967552084802E-2</v>
      </c>
    </row>
    <row r="19" spans="1:3" x14ac:dyDescent="0.3">
      <c r="A19" s="6">
        <v>41090</v>
      </c>
      <c r="B19" s="7">
        <f t="shared" si="0"/>
        <v>41090</v>
      </c>
      <c r="C19" s="9">
        <v>3.8178875283133802E-2</v>
      </c>
    </row>
    <row r="20" spans="1:3" x14ac:dyDescent="0.3">
      <c r="A20" s="6">
        <v>41121</v>
      </c>
      <c r="B20" s="7">
        <f t="shared" si="0"/>
        <v>41121</v>
      </c>
      <c r="C20" s="8">
        <v>-1.50192354702485E-2</v>
      </c>
    </row>
    <row r="21" spans="1:3" x14ac:dyDescent="0.3">
      <c r="A21" s="6">
        <v>41152</v>
      </c>
      <c r="B21" s="7">
        <f t="shared" si="0"/>
        <v>41152</v>
      </c>
      <c r="C21" s="9">
        <v>1.9191000470614401E-2</v>
      </c>
    </row>
    <row r="22" spans="1:3" x14ac:dyDescent="0.3">
      <c r="A22" s="6">
        <v>41182</v>
      </c>
      <c r="B22" s="7">
        <f t="shared" si="0"/>
        <v>41182</v>
      </c>
      <c r="C22" s="8">
        <v>3.7219303635651201E-2</v>
      </c>
    </row>
    <row r="23" spans="1:3" x14ac:dyDescent="0.3">
      <c r="A23" s="6">
        <v>41213</v>
      </c>
      <c r="B23" s="7">
        <f t="shared" si="0"/>
        <v>41213</v>
      </c>
      <c r="C23" s="14">
        <v>4.6693664487602602E-3</v>
      </c>
    </row>
    <row r="24" spans="1:3" x14ac:dyDescent="0.3">
      <c r="A24" s="6">
        <v>41243</v>
      </c>
      <c r="B24" s="7">
        <f t="shared" si="0"/>
        <v>41243</v>
      </c>
      <c r="C24" s="15">
        <v>1.9889774902925899E-4</v>
      </c>
    </row>
    <row r="25" spans="1:3" x14ac:dyDescent="0.3">
      <c r="A25" s="10">
        <v>41274</v>
      </c>
      <c r="B25" s="11">
        <f t="shared" si="0"/>
        <v>41274</v>
      </c>
      <c r="C25" s="16">
        <v>3.06804917925052E-3</v>
      </c>
    </row>
    <row r="26" spans="1:3" x14ac:dyDescent="0.3">
      <c r="A26" s="6">
        <v>41305</v>
      </c>
      <c r="B26" s="7">
        <f t="shared" si="0"/>
        <v>41305</v>
      </c>
      <c r="C26" s="8">
        <v>8.0582645088913604E-3</v>
      </c>
    </row>
    <row r="27" spans="1:3" x14ac:dyDescent="0.3">
      <c r="A27" s="6">
        <v>41333</v>
      </c>
      <c r="B27" s="7">
        <f t="shared" si="0"/>
        <v>41333</v>
      </c>
      <c r="C27" s="9">
        <v>-3.23603252447172E-2</v>
      </c>
    </row>
    <row r="28" spans="1:3" x14ac:dyDescent="0.3">
      <c r="A28" s="6">
        <v>41364</v>
      </c>
      <c r="B28" s="7">
        <f t="shared" si="0"/>
        <v>41364</v>
      </c>
      <c r="C28" s="8">
        <v>-1.90903349395888E-3</v>
      </c>
    </row>
    <row r="29" spans="1:3" x14ac:dyDescent="0.3">
      <c r="A29" s="6">
        <v>41394</v>
      </c>
      <c r="B29" s="7">
        <f t="shared" si="0"/>
        <v>41394</v>
      </c>
      <c r="C29" s="9">
        <v>2.5466725989987903E-2</v>
      </c>
    </row>
    <row r="30" spans="1:3" x14ac:dyDescent="0.3">
      <c r="A30" s="6">
        <v>41425</v>
      </c>
      <c r="B30" s="7">
        <f t="shared" si="0"/>
        <v>41425</v>
      </c>
      <c r="C30" s="8">
        <v>-1.9485552248741499E-2</v>
      </c>
    </row>
    <row r="31" spans="1:3" x14ac:dyDescent="0.3">
      <c r="A31" s="6">
        <v>41455</v>
      </c>
      <c r="B31" s="7">
        <f t="shared" si="0"/>
        <v>41455</v>
      </c>
      <c r="C31" s="9">
        <v>2.3638199864547599E-2</v>
      </c>
    </row>
    <row r="32" spans="1:3" x14ac:dyDescent="0.3">
      <c r="A32" s="6">
        <v>41486</v>
      </c>
      <c r="B32" s="7">
        <f t="shared" si="0"/>
        <v>41486</v>
      </c>
      <c r="C32" s="8">
        <v>1.5781015492254399E-2</v>
      </c>
    </row>
    <row r="33" spans="1:3" x14ac:dyDescent="0.3">
      <c r="A33" s="6">
        <v>41517</v>
      </c>
      <c r="B33" s="7">
        <f t="shared" si="0"/>
        <v>41517</v>
      </c>
      <c r="C33" s="9">
        <v>5.1045952084200997E-3</v>
      </c>
    </row>
    <row r="34" spans="1:3" x14ac:dyDescent="0.3">
      <c r="A34" s="6">
        <v>41547</v>
      </c>
      <c r="B34" s="7">
        <f t="shared" si="0"/>
        <v>41547</v>
      </c>
      <c r="C34" s="8">
        <v>4.3697138081010695E-2</v>
      </c>
    </row>
    <row r="35" spans="1:3" x14ac:dyDescent="0.3">
      <c r="A35" s="6">
        <v>41578</v>
      </c>
      <c r="B35" s="7">
        <f t="shared" si="0"/>
        <v>41578</v>
      </c>
      <c r="C35" s="14">
        <v>2.7757264014045503E-3</v>
      </c>
    </row>
    <row r="36" spans="1:3" x14ac:dyDescent="0.3">
      <c r="A36" s="6">
        <v>41608</v>
      </c>
      <c r="B36" s="7">
        <f t="shared" si="0"/>
        <v>41608</v>
      </c>
      <c r="C36" s="15">
        <v>4.5664642394676004E-3</v>
      </c>
    </row>
    <row r="37" spans="1:3" x14ac:dyDescent="0.3">
      <c r="A37" s="10">
        <v>41639</v>
      </c>
      <c r="B37" s="11">
        <f t="shared" si="0"/>
        <v>41639</v>
      </c>
      <c r="C37" s="16">
        <v>2.8694403624297503E-2</v>
      </c>
    </row>
    <row r="38" spans="1:3" x14ac:dyDescent="0.3">
      <c r="A38" s="6">
        <v>41670</v>
      </c>
      <c r="B38" s="7">
        <f t="shared" si="0"/>
        <v>41670</v>
      </c>
      <c r="C38" s="8">
        <v>-1.1993779376276398E-2</v>
      </c>
    </row>
    <row r="39" spans="1:3" x14ac:dyDescent="0.3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3">
      <c r="A40" s="6">
        <v>41729</v>
      </c>
      <c r="B40" s="7">
        <f t="shared" si="1"/>
        <v>41729</v>
      </c>
      <c r="C40" s="8">
        <v>1.6404044419021001E-2</v>
      </c>
    </row>
    <row r="41" spans="1:3" x14ac:dyDescent="0.3">
      <c r="A41" s="6">
        <v>41759</v>
      </c>
      <c r="B41" s="7">
        <f t="shared" si="1"/>
        <v>41759</v>
      </c>
      <c r="C41" s="17">
        <v>7.8158005071566911E-3</v>
      </c>
    </row>
    <row r="42" spans="1:3" x14ac:dyDescent="0.3">
      <c r="A42" s="6">
        <v>41790</v>
      </c>
      <c r="B42" s="7">
        <f t="shared" si="1"/>
        <v>41790</v>
      </c>
      <c r="C42" s="18">
        <v>-9.0191617597474797E-3</v>
      </c>
    </row>
    <row r="43" spans="1:3" x14ac:dyDescent="0.3">
      <c r="A43" s="6">
        <v>41820</v>
      </c>
      <c r="B43" s="7">
        <f t="shared" si="1"/>
        <v>41820</v>
      </c>
      <c r="C43" s="17">
        <v>3.6385342248407102E-2</v>
      </c>
    </row>
    <row r="44" spans="1:3" x14ac:dyDescent="0.3">
      <c r="A44" s="6">
        <v>41851</v>
      </c>
      <c r="B44" s="7">
        <f t="shared" si="1"/>
        <v>41851</v>
      </c>
      <c r="C44" s="18">
        <v>-1.42955991235512E-2</v>
      </c>
    </row>
    <row r="45" spans="1:3" x14ac:dyDescent="0.3">
      <c r="A45" s="6">
        <v>41882</v>
      </c>
      <c r="B45" s="7">
        <f t="shared" si="1"/>
        <v>41882</v>
      </c>
      <c r="C45" s="17">
        <v>-1.1807148329530299E-2</v>
      </c>
    </row>
    <row r="46" spans="1:3" x14ac:dyDescent="0.3">
      <c r="A46" s="6">
        <v>41912</v>
      </c>
      <c r="B46" s="7">
        <f t="shared" si="1"/>
        <v>41912</v>
      </c>
      <c r="C46" s="18">
        <v>-1.7289726473740399E-3</v>
      </c>
    </row>
    <row r="47" spans="1:3" x14ac:dyDescent="0.3">
      <c r="A47" s="6">
        <v>41943</v>
      </c>
      <c r="B47" s="7">
        <f t="shared" si="1"/>
        <v>41943</v>
      </c>
      <c r="C47" s="19">
        <v>-4.0903152466722501E-3</v>
      </c>
    </row>
    <row r="48" spans="1:3" x14ac:dyDescent="0.3">
      <c r="A48" s="6">
        <v>41973</v>
      </c>
      <c r="B48" s="7">
        <f t="shared" si="1"/>
        <v>41973</v>
      </c>
      <c r="C48" s="20">
        <v>4.4934106618983397E-3</v>
      </c>
    </row>
    <row r="49" spans="1:3" x14ac:dyDescent="0.3">
      <c r="A49" s="10">
        <v>42004</v>
      </c>
      <c r="B49" s="11">
        <f t="shared" si="1"/>
        <v>42004</v>
      </c>
      <c r="C49" s="16">
        <v>2.20639144136325E-3</v>
      </c>
    </row>
    <row r="50" spans="1:3" x14ac:dyDescent="0.3">
      <c r="A50" s="6">
        <v>42035</v>
      </c>
      <c r="B50" s="7">
        <f t="shared" si="1"/>
        <v>42035</v>
      </c>
      <c r="C50" s="8">
        <v>-9.0755200256842413E-3</v>
      </c>
    </row>
    <row r="51" spans="1:3" x14ac:dyDescent="0.3">
      <c r="A51" s="6">
        <v>42063</v>
      </c>
      <c r="B51" s="7">
        <f t="shared" si="1"/>
        <v>42063</v>
      </c>
      <c r="C51" s="9">
        <v>1.1739138843301E-2</v>
      </c>
    </row>
    <row r="52" spans="1:3" x14ac:dyDescent="0.3">
      <c r="A52" s="6">
        <v>42094</v>
      </c>
      <c r="B52" s="7">
        <f t="shared" si="1"/>
        <v>42094</v>
      </c>
      <c r="C52" s="8">
        <v>-9.8695781836561896E-3</v>
      </c>
    </row>
    <row r="53" spans="1:3" x14ac:dyDescent="0.3">
      <c r="A53" s="6">
        <v>42124</v>
      </c>
      <c r="B53" s="7">
        <v>42095</v>
      </c>
      <c r="C53" s="9">
        <v>2.28886570313587E-2</v>
      </c>
    </row>
    <row r="54" spans="1:3" x14ac:dyDescent="0.3">
      <c r="A54" s="6">
        <v>42155</v>
      </c>
      <c r="B54" s="7">
        <v>42125</v>
      </c>
      <c r="C54" s="8">
        <v>-8.9419174152336502E-3</v>
      </c>
    </row>
    <row r="55" spans="1:3" x14ac:dyDescent="0.3">
      <c r="A55" s="6">
        <v>42185</v>
      </c>
      <c r="B55" s="7">
        <v>42156</v>
      </c>
      <c r="C55" s="9">
        <v>2.0611060658623601E-2</v>
      </c>
    </row>
    <row r="56" spans="1:3" x14ac:dyDescent="0.3">
      <c r="A56" s="6">
        <v>42216</v>
      </c>
      <c r="B56" s="7">
        <v>42186</v>
      </c>
      <c r="C56" s="8">
        <v>1.00986148042739E-2</v>
      </c>
    </row>
    <row r="57" spans="1:3" x14ac:dyDescent="0.3">
      <c r="A57" s="6">
        <v>42247</v>
      </c>
      <c r="B57" s="7">
        <v>42217</v>
      </c>
      <c r="C57" s="9">
        <v>-6.9774809913575294E-3</v>
      </c>
    </row>
    <row r="58" spans="1:3" x14ac:dyDescent="0.3">
      <c r="A58" s="6">
        <v>42277</v>
      </c>
      <c r="B58" s="7">
        <v>42248</v>
      </c>
      <c r="C58" s="8">
        <v>1.1772394285096698E-2</v>
      </c>
    </row>
    <row r="59" spans="1:3" x14ac:dyDescent="0.3">
      <c r="A59" s="6">
        <v>42308</v>
      </c>
      <c r="B59" s="7">
        <f t="shared" ref="B59:B61" si="2">A59</f>
        <v>42308</v>
      </c>
      <c r="C59" s="9">
        <v>1.7723875687782199E-2</v>
      </c>
    </row>
    <row r="60" spans="1:3" x14ac:dyDescent="0.3">
      <c r="A60" s="6">
        <v>42338</v>
      </c>
      <c r="B60" s="7">
        <f t="shared" si="2"/>
        <v>42338</v>
      </c>
      <c r="C60" s="8">
        <v>-2.5900514041529901E-2</v>
      </c>
    </row>
    <row r="61" spans="1:3" x14ac:dyDescent="0.3">
      <c r="A61" s="10">
        <v>42369</v>
      </c>
      <c r="B61" s="11">
        <f t="shared" si="2"/>
        <v>42369</v>
      </c>
      <c r="C61" s="12">
        <v>1.4094088145511401E-2</v>
      </c>
    </row>
    <row r="62" spans="1:3" x14ac:dyDescent="0.3">
      <c r="A62" s="6">
        <v>42400</v>
      </c>
      <c r="B62" s="7">
        <v>42370</v>
      </c>
      <c r="C62" s="8">
        <v>-2.1854062699558398E-2</v>
      </c>
    </row>
    <row r="63" spans="1:3" x14ac:dyDescent="0.3">
      <c r="A63" s="6">
        <v>42429</v>
      </c>
      <c r="B63" s="7">
        <f t="shared" ref="B63:B70" si="3">A63</f>
        <v>42429</v>
      </c>
      <c r="C63" s="9">
        <v>-9.6529516235324096E-3</v>
      </c>
    </row>
    <row r="64" spans="1:3" x14ac:dyDescent="0.3">
      <c r="A64" s="6">
        <v>42460</v>
      </c>
      <c r="B64" s="7">
        <f t="shared" si="3"/>
        <v>42460</v>
      </c>
      <c r="C64" s="8">
        <v>4.2873611700513702E-2</v>
      </c>
    </row>
    <row r="65" spans="1:3" x14ac:dyDescent="0.3">
      <c r="A65" s="6">
        <v>42490</v>
      </c>
      <c r="B65" s="7">
        <f t="shared" si="3"/>
        <v>42490</v>
      </c>
      <c r="C65" s="9">
        <v>8.196005755908951E-3</v>
      </c>
    </row>
    <row r="66" spans="1:3" x14ac:dyDescent="0.3">
      <c r="A66" s="6">
        <v>42521</v>
      </c>
      <c r="B66" s="7">
        <f t="shared" si="3"/>
        <v>42521</v>
      </c>
      <c r="C66" s="8">
        <v>-7.5148594637810496E-3</v>
      </c>
    </row>
    <row r="67" spans="1:3" x14ac:dyDescent="0.3">
      <c r="A67" s="6">
        <v>42551</v>
      </c>
      <c r="B67" s="7">
        <f t="shared" si="3"/>
        <v>42551</v>
      </c>
      <c r="C67" s="9">
        <v>-2.1850634896188003E-2</v>
      </c>
    </row>
    <row r="68" spans="1:3" x14ac:dyDescent="0.3">
      <c r="A68" s="6">
        <v>42582</v>
      </c>
      <c r="B68" s="7">
        <f t="shared" si="3"/>
        <v>42582</v>
      </c>
      <c r="C68" s="8">
        <v>1.9848794005871598E-2</v>
      </c>
    </row>
    <row r="69" spans="1:3" x14ac:dyDescent="0.3">
      <c r="A69" s="6">
        <v>42613</v>
      </c>
      <c r="B69" s="7">
        <f t="shared" si="3"/>
        <v>42613</v>
      </c>
      <c r="C69" s="9">
        <v>-6.2677956731887995E-3</v>
      </c>
    </row>
    <row r="70" spans="1:3" x14ac:dyDescent="0.3">
      <c r="A70" s="6">
        <v>42643</v>
      </c>
      <c r="B70" s="7">
        <f t="shared" si="3"/>
        <v>42643</v>
      </c>
      <c r="C70" s="8">
        <v>1.1973971014139799E-2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0</v>
      </c>
      <c r="C2" s="2"/>
      <c r="D2" s="2"/>
      <c r="E2" s="2"/>
    </row>
    <row r="3" spans="1:5" x14ac:dyDescent="0.3">
      <c r="A3" s="3"/>
      <c r="B3" s="3"/>
      <c r="C3" s="24" t="s">
        <v>1</v>
      </c>
      <c r="D3" s="24"/>
      <c r="E3" s="24"/>
    </row>
    <row r="4" spans="1:5" ht="27" x14ac:dyDescent="0.3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3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3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3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3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3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3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3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3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3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3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3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3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3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3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3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3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3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3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3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3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3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3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3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3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3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3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3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3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3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3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3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3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3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3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3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3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3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3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3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3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3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3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3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3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3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3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3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3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3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3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3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3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3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3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3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3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3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3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3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3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3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3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3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3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3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3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3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3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3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3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3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3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3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3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3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3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3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3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3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3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3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3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3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3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3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3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3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3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3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3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3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3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3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3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3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3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3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3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3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3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3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3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3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3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3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3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3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3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3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3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3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3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3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3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3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3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3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3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3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3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3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3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3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3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3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3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3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3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3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3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3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3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3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3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3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3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3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3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3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3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3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3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3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3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3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3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3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3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3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3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3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3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3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3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3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3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3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3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3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3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3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3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3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3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3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3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3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3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3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3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3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3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3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3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3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3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3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3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3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3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3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3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3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3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3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3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3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3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3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3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3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3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3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3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3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3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3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3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3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3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3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3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3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3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3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3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3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3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3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3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  <row r="218" spans="1:5" x14ac:dyDescent="0.3">
      <c r="A218" s="6">
        <v>42308</v>
      </c>
      <c r="B218" s="7">
        <f t="shared" ref="B218:B220" si="4">A218</f>
        <v>42308</v>
      </c>
      <c r="C218" s="9">
        <v>4.7438458508270998E-2</v>
      </c>
      <c r="D218" s="9">
        <v>4.6694127558409904E-2</v>
      </c>
      <c r="E218" s="9">
        <v>7.44330949861096E-4</v>
      </c>
    </row>
    <row r="219" spans="1:5" x14ac:dyDescent="0.3">
      <c r="A219" s="6">
        <v>42338</v>
      </c>
      <c r="B219" s="7">
        <f t="shared" si="4"/>
        <v>42338</v>
      </c>
      <c r="C219" s="8">
        <v>5.5222542918280703E-3</v>
      </c>
      <c r="D219" s="8">
        <v>5.2503996370700098E-3</v>
      </c>
      <c r="E219" s="8">
        <v>2.7185465475805596E-4</v>
      </c>
    </row>
    <row r="220" spans="1:5" x14ac:dyDescent="0.3">
      <c r="A220" s="10">
        <v>42369</v>
      </c>
      <c r="B220" s="11">
        <f t="shared" si="4"/>
        <v>42369</v>
      </c>
      <c r="C220" s="12">
        <v>-1.62328499851296E-2</v>
      </c>
      <c r="D220" s="12">
        <v>-1.6292736067512401E-2</v>
      </c>
      <c r="E220" s="12">
        <v>5.9886082382800697E-5</v>
      </c>
    </row>
    <row r="221" spans="1:5" x14ac:dyDescent="0.3">
      <c r="A221" s="6">
        <v>42400</v>
      </c>
      <c r="B221" s="7">
        <f t="shared" ref="B221:B229" si="5">A221</f>
        <v>42400</v>
      </c>
      <c r="C221" s="8">
        <v>-3.2774399221814104E-2</v>
      </c>
      <c r="D221" s="8">
        <v>-3.06281527221311E-2</v>
      </c>
      <c r="E221" s="8">
        <v>-2.1462464996830299E-3</v>
      </c>
    </row>
    <row r="222" spans="1:5" x14ac:dyDescent="0.3">
      <c r="A222" s="6">
        <v>42429</v>
      </c>
      <c r="B222" s="7">
        <f t="shared" si="5"/>
        <v>42429</v>
      </c>
      <c r="C222" s="9">
        <v>-6.71490589322132E-3</v>
      </c>
      <c r="D222" s="9">
        <v>-6.7656132360398805E-3</v>
      </c>
      <c r="E222" s="9">
        <v>5.0707342818557803E-5</v>
      </c>
    </row>
    <row r="223" spans="1:5" x14ac:dyDescent="0.3">
      <c r="A223" s="6">
        <v>42460</v>
      </c>
      <c r="B223" s="7">
        <f t="shared" si="5"/>
        <v>42460</v>
      </c>
      <c r="C223" s="8">
        <v>3.45296619391708E-2</v>
      </c>
      <c r="D223" s="8">
        <v>3.4202590402067995E-2</v>
      </c>
      <c r="E223" s="8">
        <v>3.27071537102888E-4</v>
      </c>
    </row>
    <row r="224" spans="1:5" x14ac:dyDescent="0.3">
      <c r="A224" s="6">
        <v>42490</v>
      </c>
      <c r="B224" s="7">
        <f t="shared" si="5"/>
        <v>42490</v>
      </c>
      <c r="C224" s="9">
        <v>6.8266205529672296E-3</v>
      </c>
      <c r="D224" s="9">
        <v>6.0350040466740596E-3</v>
      </c>
      <c r="E224" s="9">
        <v>7.9161650629317099E-4</v>
      </c>
    </row>
    <row r="225" spans="1:5" x14ac:dyDescent="0.3">
      <c r="A225" s="6">
        <v>42521</v>
      </c>
      <c r="B225" s="7">
        <f t="shared" si="5"/>
        <v>42521</v>
      </c>
      <c r="C225" s="8">
        <v>1.25635514080693E-2</v>
      </c>
      <c r="D225" s="8">
        <v>1.23645540139953E-2</v>
      </c>
      <c r="E225" s="8">
        <v>1.9899739407405401E-4</v>
      </c>
    </row>
    <row r="226" spans="1:5" x14ac:dyDescent="0.3">
      <c r="A226" s="6">
        <v>42551</v>
      </c>
      <c r="B226" s="7">
        <f t="shared" si="5"/>
        <v>42551</v>
      </c>
      <c r="C226" s="9">
        <v>-5.7736924681572903E-3</v>
      </c>
      <c r="D226" s="9">
        <v>-3.7046919357697898E-3</v>
      </c>
      <c r="E226" s="9">
        <v>-2.0690005323875001E-3</v>
      </c>
    </row>
    <row r="227" spans="1:5" x14ac:dyDescent="0.3">
      <c r="A227" s="6">
        <v>42582</v>
      </c>
      <c r="B227" s="7">
        <f t="shared" si="5"/>
        <v>42582</v>
      </c>
      <c r="C227" s="8">
        <v>3.1070772055497499E-2</v>
      </c>
      <c r="D227" s="8">
        <v>3.0867747766756902E-2</v>
      </c>
      <c r="E227" s="8">
        <v>2.0302428874061199E-4</v>
      </c>
    </row>
    <row r="228" spans="1:5" x14ac:dyDescent="0.3">
      <c r="A228" s="6">
        <v>42613</v>
      </c>
      <c r="B228" s="7">
        <f t="shared" si="5"/>
        <v>42613</v>
      </c>
      <c r="C228" s="9">
        <v>7.0010450662716392E-3</v>
      </c>
      <c r="D228" s="9">
        <v>6.0319919819277097E-3</v>
      </c>
      <c r="E228" s="9">
        <v>9.6905308434392604E-4</v>
      </c>
    </row>
    <row r="229" spans="1:5" x14ac:dyDescent="0.3">
      <c r="A229" s="6">
        <v>42643</v>
      </c>
      <c r="B229" s="7">
        <f t="shared" si="5"/>
        <v>42643</v>
      </c>
      <c r="C229" s="8">
        <v>2.1214631772599199E-3</v>
      </c>
      <c r="D229" s="8">
        <v>1.6667802163310599E-3</v>
      </c>
      <c r="E229" s="8">
        <v>4.5468296092885697E-4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31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13</v>
      </c>
      <c r="C2" s="2"/>
      <c r="D2" s="2"/>
      <c r="E2" s="2"/>
    </row>
    <row r="3" spans="1:5" x14ac:dyDescent="0.3">
      <c r="A3" s="3"/>
      <c r="B3" s="3"/>
      <c r="C3" s="24" t="s">
        <v>1</v>
      </c>
      <c r="D3" s="24"/>
      <c r="E3" s="24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3">
      <c r="A5" s="6">
        <v>35826</v>
      </c>
      <c r="B5" s="7">
        <f>A5</f>
        <v>35826</v>
      </c>
      <c r="C5" s="8"/>
      <c r="D5" s="8"/>
      <c r="E5" s="8"/>
    </row>
    <row r="6" spans="1:5" x14ac:dyDescent="0.3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3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3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3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3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3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3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3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3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3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3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3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3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3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3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3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3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3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3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3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3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3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3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3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3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3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3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3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3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3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3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3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3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3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3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3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3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3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3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3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3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3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3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3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3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3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3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3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3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3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3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3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3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3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3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3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3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3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3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3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3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3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3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3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3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3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3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3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3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3">
      <c r="A76" s="10">
        <v>37986</v>
      </c>
      <c r="B76" s="11">
        <f t="shared" si="1"/>
        <v>37986</v>
      </c>
      <c r="C76" s="12">
        <v>3.6928376259953502E-2</v>
      </c>
      <c r="D76" s="12">
        <v>3.81064504537168E-2</v>
      </c>
      <c r="E76" s="12">
        <v>-1.1780741937633501E-3</v>
      </c>
    </row>
    <row r="77" spans="1:5" x14ac:dyDescent="0.3">
      <c r="A77" s="6">
        <v>38017</v>
      </c>
      <c r="B77" s="7">
        <f t="shared" si="1"/>
        <v>38017</v>
      </c>
      <c r="C77" s="8">
        <v>2.27643220217102E-2</v>
      </c>
      <c r="D77" s="8">
        <v>2.1468992541115801E-2</v>
      </c>
      <c r="E77" s="8">
        <v>1.2953294805944299E-3</v>
      </c>
    </row>
    <row r="78" spans="1:5" x14ac:dyDescent="0.3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3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3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3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3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3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3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3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3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3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3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3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3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3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3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3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3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3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3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3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3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3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3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3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3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3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3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3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3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3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3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3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3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3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3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3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3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3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3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3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3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3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3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3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3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3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3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3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3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3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3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3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3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3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3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3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3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3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3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3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3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3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3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3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3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3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3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3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3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3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3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3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3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3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3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3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3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3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3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3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3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3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3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3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3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3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3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3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3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3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3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3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3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3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3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3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3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3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3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3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3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3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3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3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3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3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3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3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3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3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3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3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3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3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3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3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3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3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3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3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3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3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3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3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3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3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3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3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3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3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3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3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3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3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3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3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3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3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8" spans="1:5" x14ac:dyDescent="0.3">
      <c r="A218" s="6">
        <v>42308</v>
      </c>
      <c r="B218" s="7">
        <f t="shared" ref="B218:B220" si="4">A218</f>
        <v>42308</v>
      </c>
      <c r="C218" s="9">
        <v>7.4396654740711998E-2</v>
      </c>
      <c r="D218" s="9">
        <v>7.3185993741874705E-2</v>
      </c>
      <c r="E218" s="9">
        <v>1.21066099883727E-3</v>
      </c>
    </row>
    <row r="219" spans="1:5" x14ac:dyDescent="0.3">
      <c r="A219" s="6">
        <v>42338</v>
      </c>
      <c r="B219" s="7">
        <f t="shared" si="4"/>
        <v>42338</v>
      </c>
      <c r="C219" s="8">
        <v>8.4269247116657304E-3</v>
      </c>
      <c r="D219" s="8">
        <v>8.1802789940598492E-3</v>
      </c>
      <c r="E219" s="8">
        <v>2.46645717605881E-4</v>
      </c>
    </row>
    <row r="220" spans="1:5" x14ac:dyDescent="0.3">
      <c r="A220" s="10">
        <v>42369</v>
      </c>
      <c r="B220" s="11">
        <f t="shared" si="4"/>
        <v>42369</v>
      </c>
      <c r="C220" s="12">
        <v>-2.31748929651895E-2</v>
      </c>
      <c r="D220" s="12">
        <v>-2.29861569952136E-2</v>
      </c>
      <c r="E220" s="12">
        <v>-1.8873596997591498E-4</v>
      </c>
    </row>
    <row r="221" spans="1:5" x14ac:dyDescent="0.3">
      <c r="A221" s="6">
        <v>42400</v>
      </c>
      <c r="B221" s="7">
        <v>42370</v>
      </c>
      <c r="C221" s="8">
        <v>-6.0722464143226802E-2</v>
      </c>
      <c r="D221" s="8">
        <v>-5.7549696132846495E-2</v>
      </c>
      <c r="E221" s="8">
        <v>-3.1727680103802902E-3</v>
      </c>
    </row>
    <row r="222" spans="1:5" x14ac:dyDescent="0.3">
      <c r="A222" s="6">
        <v>42429</v>
      </c>
      <c r="B222" s="7">
        <f t="shared" ref="B222:B229" si="5">A222</f>
        <v>42429</v>
      </c>
      <c r="C222" s="9">
        <v>-1.54216922273824E-2</v>
      </c>
      <c r="D222" s="9">
        <v>-1.6106949048146E-2</v>
      </c>
      <c r="E222" s="9">
        <v>6.8525682076356895E-4</v>
      </c>
    </row>
    <row r="223" spans="1:5" x14ac:dyDescent="0.3">
      <c r="A223" s="6">
        <v>42460</v>
      </c>
      <c r="B223" s="7">
        <f t="shared" si="5"/>
        <v>42460</v>
      </c>
      <c r="C223" s="8">
        <v>4.9934503295633099E-2</v>
      </c>
      <c r="D223" s="8">
        <v>4.9402285897845906E-2</v>
      </c>
      <c r="E223" s="8">
        <v>5.32217397787154E-4</v>
      </c>
    </row>
    <row r="224" spans="1:5" x14ac:dyDescent="0.3">
      <c r="A224" s="6">
        <v>42490</v>
      </c>
      <c r="B224" s="7">
        <f t="shared" si="5"/>
        <v>42490</v>
      </c>
      <c r="C224" s="9">
        <v>1.0103342084267599E-2</v>
      </c>
      <c r="D224" s="9">
        <v>9.4761471537781194E-3</v>
      </c>
      <c r="E224" s="9">
        <v>6.27194930489432E-4</v>
      </c>
    </row>
    <row r="225" spans="1:5" x14ac:dyDescent="0.3">
      <c r="A225" s="6">
        <v>42521</v>
      </c>
      <c r="B225" s="7">
        <f t="shared" si="5"/>
        <v>42521</v>
      </c>
      <c r="C225" s="8">
        <v>1.8890105725990699E-2</v>
      </c>
      <c r="D225" s="8">
        <v>1.8048475336996703E-2</v>
      </c>
      <c r="E225" s="8">
        <v>8.4163038899400802E-4</v>
      </c>
    </row>
    <row r="226" spans="1:5" x14ac:dyDescent="0.3">
      <c r="A226" s="6">
        <v>42551</v>
      </c>
      <c r="B226" s="7">
        <f t="shared" si="5"/>
        <v>42551</v>
      </c>
      <c r="C226" s="9">
        <v>-2.1927242087339399E-2</v>
      </c>
      <c r="D226" s="9">
        <v>-1.9058485128726099E-2</v>
      </c>
      <c r="E226" s="9">
        <v>-2.8687569586133199E-3</v>
      </c>
    </row>
    <row r="227" spans="1:5" x14ac:dyDescent="0.3">
      <c r="A227" s="6">
        <v>42582</v>
      </c>
      <c r="B227" s="7">
        <f t="shared" si="5"/>
        <v>42582</v>
      </c>
      <c r="C227" s="8">
        <v>4.5867274726365502E-2</v>
      </c>
      <c r="D227" s="8">
        <v>4.5129983679638899E-2</v>
      </c>
      <c r="E227" s="8">
        <v>7.3729104672663596E-4</v>
      </c>
    </row>
    <row r="228" spans="1:5" x14ac:dyDescent="0.3">
      <c r="A228" s="6">
        <v>42613</v>
      </c>
      <c r="B228" s="7">
        <f t="shared" si="5"/>
        <v>42613</v>
      </c>
      <c r="C228" s="9">
        <v>1.0572716756214599E-2</v>
      </c>
      <c r="D228" s="9">
        <v>8.8352197146730708E-3</v>
      </c>
      <c r="E228" s="9">
        <v>1.7374970415415601E-3</v>
      </c>
    </row>
    <row r="229" spans="1:5" x14ac:dyDescent="0.3">
      <c r="A229" s="6">
        <v>42643</v>
      </c>
      <c r="B229" s="7">
        <f t="shared" si="5"/>
        <v>42643</v>
      </c>
      <c r="C229" s="8">
        <v>3.2284548707810501E-3</v>
      </c>
      <c r="D229" s="8">
        <v>3.08146033276821E-3</v>
      </c>
      <c r="E229" s="8">
        <v>1.4699453801284002E-4</v>
      </c>
    </row>
    <row r="231" spans="1:5" x14ac:dyDescent="0.3">
      <c r="A231" t="s">
        <v>12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8</v>
      </c>
      <c r="C2" s="2"/>
      <c r="D2" s="2"/>
      <c r="E2" s="2"/>
    </row>
    <row r="3" spans="1:5" x14ac:dyDescent="0.3">
      <c r="A3" s="3"/>
      <c r="B3" s="3"/>
      <c r="C3" s="24" t="s">
        <v>1</v>
      </c>
      <c r="D3" s="24"/>
      <c r="E3" s="24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3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3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3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3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3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3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3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3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3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3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3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3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3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3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3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3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3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3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3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3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3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3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3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3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3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3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3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3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3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3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3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3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3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3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3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3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3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3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3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3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3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3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3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3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3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3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3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3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3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3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3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3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3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3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3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3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3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3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3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3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3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3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3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3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3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3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3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3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3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3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3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3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3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3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3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3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3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3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3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3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3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3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3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3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3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3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3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3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3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3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3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3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3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3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3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3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3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3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3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3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3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3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3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3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3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3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3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3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3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3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3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3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3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3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3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3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3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3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3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3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3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3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3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3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3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3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3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3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3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3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3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3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3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3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3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3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3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3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3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3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3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3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3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3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3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3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3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3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3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3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3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3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3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3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3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3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3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3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3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3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3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3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3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3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3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3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3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3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3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3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3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3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3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3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3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3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3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3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3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3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3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3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3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3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3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3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3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3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3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3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3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3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3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3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3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3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3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3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3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3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3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3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3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3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3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3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3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3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3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3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  <row r="218" spans="1:5" x14ac:dyDescent="0.3">
      <c r="A218" s="6">
        <v>42308</v>
      </c>
      <c r="B218" s="7">
        <f t="shared" ref="B218:B220" si="4">A218</f>
        <v>42308</v>
      </c>
      <c r="C218" s="9">
        <v>4.3215937117169201E-3</v>
      </c>
      <c r="D218" s="9">
        <v>3.3110110725858601E-3</v>
      </c>
      <c r="E218" s="9">
        <v>1.01058263913106E-3</v>
      </c>
    </row>
    <row r="219" spans="1:5" x14ac:dyDescent="0.3">
      <c r="A219" s="6">
        <v>42338</v>
      </c>
      <c r="B219" s="7">
        <f t="shared" si="4"/>
        <v>42338</v>
      </c>
      <c r="C219" s="8">
        <v>5.3017247383357901E-4</v>
      </c>
      <c r="D219" s="8">
        <v>1.1660900084189499E-4</v>
      </c>
      <c r="E219" s="8">
        <v>4.13563472991684E-4</v>
      </c>
    </row>
    <row r="220" spans="1:5" x14ac:dyDescent="0.3">
      <c r="A220" s="10">
        <v>42369</v>
      </c>
      <c r="B220" s="11">
        <f t="shared" si="4"/>
        <v>42369</v>
      </c>
      <c r="C220" s="12">
        <v>-4.1523669221231706E-3</v>
      </c>
      <c r="D220" s="12">
        <v>-4.4523582430830398E-3</v>
      </c>
      <c r="E220" s="12">
        <v>2.9999132095986502E-4</v>
      </c>
    </row>
    <row r="221" spans="1:5" x14ac:dyDescent="0.3">
      <c r="A221" s="6">
        <v>42400</v>
      </c>
      <c r="B221" s="7">
        <f t="shared" ref="B221:B229" si="5">A221</f>
        <v>42400</v>
      </c>
      <c r="C221" s="8">
        <v>1.51139613775539E-2</v>
      </c>
      <c r="D221" s="8">
        <v>1.63352136039264E-2</v>
      </c>
      <c r="E221" s="8">
        <v>-1.22125222637246E-3</v>
      </c>
    </row>
    <row r="222" spans="1:5" x14ac:dyDescent="0.3">
      <c r="A222" s="6">
        <v>42429</v>
      </c>
      <c r="B222" s="7">
        <f t="shared" si="5"/>
        <v>42429</v>
      </c>
      <c r="C222" s="9">
        <v>7.1015460902528202E-3</v>
      </c>
      <c r="D222" s="9">
        <v>8.346503890050469E-3</v>
      </c>
      <c r="E222" s="9">
        <v>-1.2449577997976501E-3</v>
      </c>
    </row>
    <row r="223" spans="1:5" x14ac:dyDescent="0.3">
      <c r="A223" s="6">
        <v>42460</v>
      </c>
      <c r="B223" s="7">
        <f t="shared" si="5"/>
        <v>42460</v>
      </c>
      <c r="C223" s="8">
        <v>1.0597945500022701E-2</v>
      </c>
      <c r="D223" s="8">
        <v>1.0205024948015199E-2</v>
      </c>
      <c r="E223" s="8">
        <v>3.9292055200745602E-4</v>
      </c>
    </row>
    <row r="224" spans="1:5" x14ac:dyDescent="0.3">
      <c r="A224" s="6">
        <v>42490</v>
      </c>
      <c r="B224" s="7">
        <f t="shared" si="5"/>
        <v>42490</v>
      </c>
      <c r="C224" s="9">
        <v>1.5360317288850599E-3</v>
      </c>
      <c r="D224" s="9">
        <v>3.8947955432883097E-4</v>
      </c>
      <c r="E224" s="9">
        <v>1.14655217455623E-3</v>
      </c>
    </row>
    <row r="225" spans="1:5" x14ac:dyDescent="0.3">
      <c r="A225" s="6">
        <v>42521</v>
      </c>
      <c r="B225" s="7">
        <f t="shared" si="5"/>
        <v>42521</v>
      </c>
      <c r="C225" s="8">
        <v>2.20958533442239E-3</v>
      </c>
      <c r="D225" s="8">
        <v>2.9539875456886799E-3</v>
      </c>
      <c r="E225" s="8">
        <v>-7.4440221126628498E-4</v>
      </c>
    </row>
    <row r="226" spans="1:5" x14ac:dyDescent="0.3">
      <c r="A226" s="6">
        <v>42551</v>
      </c>
      <c r="B226" s="7">
        <f t="shared" si="5"/>
        <v>42551</v>
      </c>
      <c r="C226" s="9">
        <v>2.1109847271843601E-2</v>
      </c>
      <c r="D226" s="9">
        <v>2.21009137352721E-2</v>
      </c>
      <c r="E226" s="9">
        <v>-9.9106646342848013E-4</v>
      </c>
    </row>
    <row r="227" spans="1:5" x14ac:dyDescent="0.3">
      <c r="A227" s="6">
        <v>42582</v>
      </c>
      <c r="B227" s="7">
        <f t="shared" si="5"/>
        <v>42582</v>
      </c>
      <c r="C227" s="8">
        <v>7.4818096104256604E-3</v>
      </c>
      <c r="D227" s="8">
        <v>7.8597853658434608E-3</v>
      </c>
      <c r="E227" s="8">
        <v>-3.7797575541780102E-4</v>
      </c>
    </row>
    <row r="228" spans="1:5" x14ac:dyDescent="0.3">
      <c r="A228" s="6">
        <v>42613</v>
      </c>
      <c r="B228" s="7">
        <f t="shared" si="5"/>
        <v>42613</v>
      </c>
      <c r="C228" s="9">
        <v>1.0941829899631099E-3</v>
      </c>
      <c r="D228" s="9">
        <v>1.3421353552985499E-3</v>
      </c>
      <c r="E228" s="9">
        <v>-2.4795236533543802E-4</v>
      </c>
    </row>
    <row r="229" spans="1:5" x14ac:dyDescent="0.3">
      <c r="A229" s="6">
        <v>42643</v>
      </c>
      <c r="B229" s="7">
        <f t="shared" si="5"/>
        <v>42643</v>
      </c>
      <c r="C229" s="8">
        <v>2.7875146537192902E-4</v>
      </c>
      <c r="D229" s="8">
        <v>-7.1904904366472703E-4</v>
      </c>
      <c r="E229" s="8">
        <v>9.97800509036656E-4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20"/>
  <sheetViews>
    <sheetView workbookViewId="0"/>
  </sheetViews>
  <sheetFormatPr defaultRowHeight="14.4" x14ac:dyDescent="0.3"/>
  <cols>
    <col min="1" max="2" width="13.5546875" customWidth="1"/>
    <col min="3" max="3" width="16.33203125" customWidth="1"/>
    <col min="4" max="4" width="12.6640625" customWidth="1"/>
  </cols>
  <sheetData>
    <row r="2" spans="1:4" x14ac:dyDescent="0.3">
      <c r="A2" s="1"/>
      <c r="B2" s="1" t="s">
        <v>9</v>
      </c>
      <c r="C2" s="2"/>
      <c r="D2" s="2"/>
    </row>
    <row r="3" spans="1:4" x14ac:dyDescent="0.3">
      <c r="A3" s="3"/>
      <c r="B3" s="3"/>
      <c r="C3" s="5" t="s">
        <v>11</v>
      </c>
      <c r="D3" s="5"/>
    </row>
    <row r="4" spans="1:4" x14ac:dyDescent="0.3">
      <c r="A4" s="1" t="s">
        <v>2</v>
      </c>
      <c r="B4" s="1" t="s">
        <v>3</v>
      </c>
      <c r="C4" s="4" t="s">
        <v>10</v>
      </c>
      <c r="D4" s="4"/>
    </row>
    <row r="5" spans="1:4" x14ac:dyDescent="0.3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3">
      <c r="A6" s="6">
        <v>40694</v>
      </c>
      <c r="B6" s="7">
        <f t="shared" si="0"/>
        <v>40694</v>
      </c>
      <c r="C6" s="8">
        <v>3.5481517448787702E-4</v>
      </c>
    </row>
    <row r="7" spans="1:4" x14ac:dyDescent="0.3">
      <c r="A7" s="6">
        <v>40724</v>
      </c>
      <c r="B7" s="7">
        <f t="shared" si="0"/>
        <v>40724</v>
      </c>
      <c r="C7" s="9">
        <v>-2.63467039938147E-2</v>
      </c>
    </row>
    <row r="8" spans="1:4" x14ac:dyDescent="0.3">
      <c r="A8" s="6">
        <v>40755</v>
      </c>
      <c r="B8" s="7">
        <f t="shared" si="0"/>
        <v>40755</v>
      </c>
      <c r="C8" s="8">
        <v>2.5342704680983801E-2</v>
      </c>
    </row>
    <row r="9" spans="1:4" x14ac:dyDescent="0.3">
      <c r="A9" s="6">
        <v>40786</v>
      </c>
      <c r="B9" s="7">
        <f t="shared" si="0"/>
        <v>40786</v>
      </c>
      <c r="C9" s="9">
        <v>1.74357346052778E-3</v>
      </c>
    </row>
    <row r="10" spans="1:4" x14ac:dyDescent="0.3">
      <c r="A10" s="6">
        <v>40816</v>
      </c>
      <c r="B10" s="7">
        <f t="shared" si="0"/>
        <v>40816</v>
      </c>
      <c r="C10" s="8">
        <v>-2.73430561152357E-2</v>
      </c>
    </row>
    <row r="11" spans="1:4" x14ac:dyDescent="0.3">
      <c r="A11" s="6">
        <v>40847</v>
      </c>
      <c r="B11" s="7">
        <f t="shared" si="0"/>
        <v>40847</v>
      </c>
      <c r="C11" s="9">
        <v>1.64187606983155E-2</v>
      </c>
    </row>
    <row r="12" spans="1:4" x14ac:dyDescent="0.3">
      <c r="A12" s="6">
        <v>40877</v>
      </c>
      <c r="B12" s="7">
        <f t="shared" si="0"/>
        <v>40877</v>
      </c>
      <c r="C12" s="8">
        <v>-1.03263948886673E-2</v>
      </c>
    </row>
    <row r="13" spans="1:4" x14ac:dyDescent="0.3">
      <c r="A13" s="10">
        <v>40908</v>
      </c>
      <c r="B13" s="11">
        <f t="shared" si="0"/>
        <v>40908</v>
      </c>
      <c r="C13" s="12">
        <v>-1.47490265705841E-3</v>
      </c>
    </row>
    <row r="14" spans="1:4" x14ac:dyDescent="0.3">
      <c r="A14" s="6">
        <v>40939</v>
      </c>
      <c r="B14" s="7">
        <f t="shared" si="0"/>
        <v>40939</v>
      </c>
      <c r="C14" s="8">
        <v>4.8975243034581296E-3</v>
      </c>
    </row>
    <row r="15" spans="1:4" x14ac:dyDescent="0.3">
      <c r="A15" s="6">
        <v>40968</v>
      </c>
      <c r="B15" s="7">
        <f t="shared" si="0"/>
        <v>40968</v>
      </c>
      <c r="C15" s="9">
        <v>1.01440546866522E-2</v>
      </c>
    </row>
    <row r="16" spans="1:4" x14ac:dyDescent="0.3">
      <c r="A16" s="6">
        <v>40999</v>
      </c>
      <c r="B16" s="7">
        <f t="shared" si="0"/>
        <v>40999</v>
      </c>
      <c r="C16" s="8">
        <v>6.62068308963826E-3</v>
      </c>
    </row>
    <row r="17" spans="1:3" x14ac:dyDescent="0.3">
      <c r="A17" s="6">
        <v>41029</v>
      </c>
      <c r="B17" s="7">
        <f t="shared" si="0"/>
        <v>41029</v>
      </c>
      <c r="C17" s="9">
        <v>4.2401084445968804E-3</v>
      </c>
    </row>
    <row r="18" spans="1:3" x14ac:dyDescent="0.3">
      <c r="A18" s="6">
        <v>41060</v>
      </c>
      <c r="B18" s="7">
        <f t="shared" si="0"/>
        <v>41060</v>
      </c>
      <c r="C18" s="8">
        <v>-2.39534278567121E-2</v>
      </c>
    </row>
    <row r="19" spans="1:3" x14ac:dyDescent="0.3">
      <c r="A19" s="6">
        <v>41090</v>
      </c>
      <c r="B19" s="7">
        <f t="shared" si="0"/>
        <v>41090</v>
      </c>
      <c r="C19" s="9">
        <v>2.3412831431658201E-2</v>
      </c>
    </row>
    <row r="20" spans="1:3" x14ac:dyDescent="0.3">
      <c r="A20" s="6">
        <v>41121</v>
      </c>
      <c r="B20" s="7">
        <f t="shared" si="0"/>
        <v>41121</v>
      </c>
      <c r="C20" s="8">
        <v>-8.5693122738275101E-3</v>
      </c>
    </row>
    <row r="21" spans="1:3" x14ac:dyDescent="0.3">
      <c r="A21" s="6">
        <v>41152</v>
      </c>
      <c r="B21" s="7">
        <f t="shared" si="0"/>
        <v>41152</v>
      </c>
      <c r="C21" s="9">
        <v>9.6498566172904497E-3</v>
      </c>
    </row>
    <row r="22" spans="1:3" x14ac:dyDescent="0.3">
      <c r="A22" s="6">
        <v>41182</v>
      </c>
      <c r="B22" s="7">
        <f t="shared" si="0"/>
        <v>41182</v>
      </c>
      <c r="C22" s="8">
        <v>2.5805323302451999E-2</v>
      </c>
    </row>
    <row r="23" spans="1:3" x14ac:dyDescent="0.3">
      <c r="A23" s="6">
        <v>41213</v>
      </c>
      <c r="B23" s="7">
        <f t="shared" si="0"/>
        <v>41213</v>
      </c>
      <c r="C23" s="14">
        <v>5.1987295086037798E-3</v>
      </c>
    </row>
    <row r="24" spans="1:3" x14ac:dyDescent="0.3">
      <c r="A24" s="6">
        <v>41243</v>
      </c>
      <c r="B24" s="7">
        <f t="shared" si="0"/>
        <v>41243</v>
      </c>
      <c r="C24" s="15">
        <v>1.1973619311542701E-3</v>
      </c>
    </row>
    <row r="25" spans="1:3" x14ac:dyDescent="0.3">
      <c r="A25" s="10">
        <v>41274</v>
      </c>
      <c r="B25" s="11">
        <f t="shared" si="0"/>
        <v>41274</v>
      </c>
      <c r="C25" s="16">
        <v>-1.46715718480828E-3</v>
      </c>
    </row>
    <row r="26" spans="1:3" x14ac:dyDescent="0.3">
      <c r="A26" s="6">
        <v>41305</v>
      </c>
      <c r="B26" s="7">
        <f t="shared" si="0"/>
        <v>41305</v>
      </c>
      <c r="C26" s="8">
        <v>5.8559037809047297E-3</v>
      </c>
    </row>
    <row r="27" spans="1:3" x14ac:dyDescent="0.3">
      <c r="A27" s="6">
        <v>41333</v>
      </c>
      <c r="B27" s="7">
        <f t="shared" si="0"/>
        <v>41333</v>
      </c>
      <c r="C27" s="9">
        <v>-1.38488431294059E-2</v>
      </c>
    </row>
    <row r="28" spans="1:3" x14ac:dyDescent="0.3">
      <c r="A28" s="6">
        <v>41364</v>
      </c>
      <c r="B28" s="7">
        <f t="shared" si="0"/>
        <v>41364</v>
      </c>
      <c r="C28" s="8">
        <v>4.7060149988504803E-3</v>
      </c>
    </row>
    <row r="29" spans="1:3" x14ac:dyDescent="0.3">
      <c r="A29" s="6">
        <v>41394</v>
      </c>
      <c r="B29" s="7">
        <f t="shared" si="0"/>
        <v>41394</v>
      </c>
      <c r="C29" s="9">
        <v>1.6187070762729201E-2</v>
      </c>
    </row>
    <row r="30" spans="1:3" x14ac:dyDescent="0.3">
      <c r="A30" s="6">
        <v>41425</v>
      </c>
      <c r="B30" s="7">
        <f t="shared" si="0"/>
        <v>41425</v>
      </c>
      <c r="C30" s="8">
        <v>-1.29835866397598E-3</v>
      </c>
    </row>
    <row r="31" spans="1:3" x14ac:dyDescent="0.3">
      <c r="A31" s="6">
        <v>41455</v>
      </c>
      <c r="B31" s="7">
        <f t="shared" si="0"/>
        <v>41455</v>
      </c>
      <c r="C31" s="9">
        <v>2.41619526703176E-2</v>
      </c>
    </row>
    <row r="32" spans="1:3" x14ac:dyDescent="0.3">
      <c r="A32" s="6">
        <v>41486</v>
      </c>
      <c r="B32" s="7">
        <f t="shared" si="0"/>
        <v>41486</v>
      </c>
      <c r="C32" s="8">
        <v>8.1572657523587607E-3</v>
      </c>
    </row>
    <row r="33" spans="1:3" x14ac:dyDescent="0.3">
      <c r="A33" s="6">
        <v>41517</v>
      </c>
      <c r="B33" s="7">
        <f t="shared" si="0"/>
        <v>41517</v>
      </c>
      <c r="C33" s="9">
        <v>7.2242721186079901E-3</v>
      </c>
    </row>
    <row r="34" spans="1:3" x14ac:dyDescent="0.3">
      <c r="A34" s="6">
        <v>41547</v>
      </c>
      <c r="B34" s="7">
        <f t="shared" si="0"/>
        <v>41547</v>
      </c>
      <c r="C34" s="8">
        <v>2.5111905994825299E-2</v>
      </c>
    </row>
    <row r="35" spans="1:3" x14ac:dyDescent="0.3">
      <c r="A35" s="6">
        <v>41578</v>
      </c>
      <c r="B35" s="7">
        <f t="shared" si="0"/>
        <v>41578</v>
      </c>
      <c r="C35" s="14">
        <v>2.0607096911577898E-3</v>
      </c>
    </row>
    <row r="36" spans="1:3" x14ac:dyDescent="0.3">
      <c r="A36" s="6">
        <v>41608</v>
      </c>
      <c r="B36" s="7">
        <f t="shared" si="0"/>
        <v>41608</v>
      </c>
      <c r="C36" s="15">
        <v>8.0379659000278103E-3</v>
      </c>
    </row>
    <row r="37" spans="1:3" x14ac:dyDescent="0.3">
      <c r="A37" s="10">
        <v>41639</v>
      </c>
      <c r="B37" s="11">
        <f t="shared" si="0"/>
        <v>41639</v>
      </c>
      <c r="C37" s="16">
        <v>2.63483463923329E-2</v>
      </c>
    </row>
    <row r="38" spans="1:3" x14ac:dyDescent="0.3">
      <c r="A38" s="6">
        <v>41670</v>
      </c>
      <c r="B38" s="7">
        <f t="shared" si="0"/>
        <v>41670</v>
      </c>
      <c r="C38" s="8">
        <v>-3.2475306769513801E-3</v>
      </c>
    </row>
    <row r="39" spans="1:3" x14ac:dyDescent="0.3">
      <c r="A39" s="6">
        <v>41698</v>
      </c>
      <c r="B39" s="7">
        <f t="shared" si="0"/>
        <v>41698</v>
      </c>
      <c r="C39" s="9">
        <v>6.50776193186808E-3</v>
      </c>
    </row>
    <row r="40" spans="1:3" x14ac:dyDescent="0.3">
      <c r="A40" s="6">
        <v>41729</v>
      </c>
      <c r="B40" s="7">
        <f t="shared" si="0"/>
        <v>41729</v>
      </c>
      <c r="C40" s="8">
        <v>1.6638144171312399E-2</v>
      </c>
    </row>
    <row r="41" spans="1:3" x14ac:dyDescent="0.3">
      <c r="A41" s="6">
        <v>41759</v>
      </c>
      <c r="B41" s="7">
        <f t="shared" si="0"/>
        <v>41759</v>
      </c>
      <c r="C41" s="17">
        <v>3.68574361185714E-3</v>
      </c>
    </row>
    <row r="42" spans="1:3" x14ac:dyDescent="0.3">
      <c r="A42" s="6">
        <v>41790</v>
      </c>
      <c r="B42" s="7">
        <f t="shared" si="0"/>
        <v>41790</v>
      </c>
      <c r="C42" s="18">
        <v>-4.7750630251773797E-3</v>
      </c>
    </row>
    <row r="43" spans="1:3" x14ac:dyDescent="0.3">
      <c r="A43" s="6">
        <v>41820</v>
      </c>
      <c r="B43" s="7">
        <f t="shared" si="0"/>
        <v>41820</v>
      </c>
      <c r="C43" s="17">
        <v>3.1503510010316302E-2</v>
      </c>
    </row>
    <row r="44" spans="1:3" x14ac:dyDescent="0.3">
      <c r="A44" s="6">
        <v>41851</v>
      </c>
      <c r="B44" s="7">
        <f t="shared" si="0"/>
        <v>41851</v>
      </c>
      <c r="C44" s="18">
        <v>-2.7192825259197998E-3</v>
      </c>
    </row>
    <row r="45" spans="1:3" x14ac:dyDescent="0.3">
      <c r="A45" s="6">
        <v>41882</v>
      </c>
      <c r="B45" s="7">
        <f t="shared" si="0"/>
        <v>41882</v>
      </c>
      <c r="C45" s="17">
        <v>-5.6393578100056895E-3</v>
      </c>
    </row>
    <row r="46" spans="1:3" x14ac:dyDescent="0.3">
      <c r="A46" s="6">
        <v>41912</v>
      </c>
      <c r="B46" s="7">
        <f t="shared" si="0"/>
        <v>41912</v>
      </c>
      <c r="C46" s="18">
        <v>2.3370263478081899E-2</v>
      </c>
    </row>
    <row r="47" spans="1:3" x14ac:dyDescent="0.3">
      <c r="A47" s="6">
        <v>41943</v>
      </c>
      <c r="B47" s="7">
        <f t="shared" si="0"/>
        <v>41943</v>
      </c>
      <c r="C47" s="19">
        <v>2.2731406805416299E-3</v>
      </c>
    </row>
    <row r="48" spans="1:3" x14ac:dyDescent="0.3">
      <c r="A48" s="6">
        <v>41973</v>
      </c>
      <c r="B48" s="7">
        <f t="shared" si="0"/>
        <v>41973</v>
      </c>
      <c r="C48" s="20">
        <v>1.6189368797667299E-2</v>
      </c>
    </row>
    <row r="49" spans="1:3" x14ac:dyDescent="0.3">
      <c r="A49" s="10">
        <v>42004</v>
      </c>
      <c r="B49" s="11">
        <f t="shared" si="0"/>
        <v>42004</v>
      </c>
      <c r="C49" s="16">
        <v>1.65165231485962E-2</v>
      </c>
    </row>
    <row r="50" spans="1:3" x14ac:dyDescent="0.3">
      <c r="A50" s="6">
        <v>42035</v>
      </c>
      <c r="B50" s="7">
        <f t="shared" si="0"/>
        <v>42035</v>
      </c>
      <c r="C50" s="8">
        <v>1.0803202894303501E-2</v>
      </c>
    </row>
    <row r="51" spans="1:3" x14ac:dyDescent="0.3">
      <c r="A51" s="6">
        <v>42063</v>
      </c>
      <c r="B51" s="7">
        <f t="shared" si="0"/>
        <v>42063</v>
      </c>
      <c r="C51" s="9">
        <v>1.22752374354429E-2</v>
      </c>
    </row>
    <row r="52" spans="1:3" x14ac:dyDescent="0.3">
      <c r="A52" s="6">
        <v>42094</v>
      </c>
      <c r="B52" s="7">
        <f t="shared" si="0"/>
        <v>42094</v>
      </c>
      <c r="C52" s="8">
        <v>7.6441657400985194E-3</v>
      </c>
    </row>
    <row r="53" spans="1:3" x14ac:dyDescent="0.3">
      <c r="A53" s="6">
        <v>42124</v>
      </c>
      <c r="B53" s="7">
        <v>42095</v>
      </c>
      <c r="C53" s="9">
        <v>3.5118999183398904E-3</v>
      </c>
    </row>
    <row r="54" spans="1:3" x14ac:dyDescent="0.3">
      <c r="A54" s="6">
        <v>42155</v>
      </c>
      <c r="B54" s="7">
        <v>42125</v>
      </c>
      <c r="C54" s="8">
        <v>3.5658257704100898E-3</v>
      </c>
    </row>
    <row r="55" spans="1:3" x14ac:dyDescent="0.3">
      <c r="A55" s="6">
        <v>42185</v>
      </c>
      <c r="B55" s="7">
        <v>42156</v>
      </c>
      <c r="C55" s="9">
        <v>1.2455849403434799E-2</v>
      </c>
    </row>
    <row r="56" spans="1:3" x14ac:dyDescent="0.3">
      <c r="A56" s="6">
        <v>42216</v>
      </c>
      <c r="B56" s="7">
        <v>42186</v>
      </c>
      <c r="C56" s="8">
        <v>2.06365362718701E-2</v>
      </c>
    </row>
    <row r="57" spans="1:3" x14ac:dyDescent="0.3">
      <c r="A57" s="6">
        <v>42247</v>
      </c>
      <c r="B57" s="7">
        <v>42217</v>
      </c>
      <c r="C57" s="9">
        <v>-5.9238905492731099E-3</v>
      </c>
    </row>
    <row r="58" spans="1:3" x14ac:dyDescent="0.3">
      <c r="A58" s="6">
        <v>42277</v>
      </c>
      <c r="B58" s="7">
        <v>42248</v>
      </c>
      <c r="C58" s="8">
        <v>1.48760756850486E-2</v>
      </c>
    </row>
    <row r="59" spans="1:3" x14ac:dyDescent="0.3">
      <c r="A59" s="6">
        <v>42308</v>
      </c>
      <c r="B59" s="7">
        <f t="shared" ref="B59:B61" si="1">A59</f>
        <v>42308</v>
      </c>
      <c r="C59" s="9">
        <v>1.6402476879043601E-2</v>
      </c>
    </row>
    <row r="60" spans="1:3" x14ac:dyDescent="0.3">
      <c r="A60" s="6">
        <v>42338</v>
      </c>
      <c r="B60" s="7">
        <f t="shared" si="1"/>
        <v>42338</v>
      </c>
      <c r="C60" s="8">
        <v>-8.6326415685398193E-3</v>
      </c>
    </row>
    <row r="61" spans="1:3" x14ac:dyDescent="0.3">
      <c r="A61" s="10">
        <v>42369</v>
      </c>
      <c r="B61" s="11">
        <f t="shared" si="1"/>
        <v>42369</v>
      </c>
      <c r="C61" s="12">
        <v>8.4443167671959304E-3</v>
      </c>
    </row>
    <row r="62" spans="1:3" x14ac:dyDescent="0.3">
      <c r="A62" s="6">
        <v>42400</v>
      </c>
      <c r="B62" s="7">
        <v>42370</v>
      </c>
      <c r="C62" s="8">
        <v>-1.3093824914866301E-2</v>
      </c>
    </row>
    <row r="63" spans="1:3" x14ac:dyDescent="0.3">
      <c r="A63" s="6">
        <v>42429</v>
      </c>
      <c r="B63" s="7">
        <f t="shared" ref="B63:B70" si="2">A63</f>
        <v>42429</v>
      </c>
      <c r="C63" s="9">
        <v>-1.6969688233429103E-2</v>
      </c>
    </row>
    <row r="64" spans="1:3" x14ac:dyDescent="0.3">
      <c r="A64" s="6">
        <v>42460</v>
      </c>
      <c r="B64" s="7">
        <f t="shared" si="2"/>
        <v>42460</v>
      </c>
      <c r="C64" s="8">
        <v>1.74716694253505E-2</v>
      </c>
    </row>
    <row r="65" spans="1:3" x14ac:dyDescent="0.3">
      <c r="A65" s="6">
        <v>42490</v>
      </c>
      <c r="B65" s="7">
        <f t="shared" si="2"/>
        <v>42490</v>
      </c>
      <c r="C65" s="9">
        <v>-1.1739038200697699E-4</v>
      </c>
    </row>
    <row r="66" spans="1:3" x14ac:dyDescent="0.3">
      <c r="A66" s="6">
        <v>42521</v>
      </c>
      <c r="B66" s="7">
        <f t="shared" si="2"/>
        <v>42521</v>
      </c>
      <c r="C66" s="8">
        <v>1.0469160834219999E-2</v>
      </c>
    </row>
    <row r="67" spans="1:3" x14ac:dyDescent="0.3">
      <c r="A67" s="6">
        <v>42551</v>
      </c>
      <c r="B67" s="7">
        <f t="shared" si="2"/>
        <v>42551</v>
      </c>
      <c r="C67" s="9">
        <v>-2.42956367913469E-2</v>
      </c>
    </row>
    <row r="68" spans="1:3" x14ac:dyDescent="0.3">
      <c r="A68" s="6">
        <v>42582</v>
      </c>
      <c r="B68" s="7">
        <f t="shared" si="2"/>
        <v>42582</v>
      </c>
      <c r="C68" s="8">
        <v>1.7613826743695202E-2</v>
      </c>
    </row>
    <row r="69" spans="1:3" x14ac:dyDescent="0.3">
      <c r="A69" s="6">
        <v>42613</v>
      </c>
      <c r="B69" s="7">
        <f t="shared" si="2"/>
        <v>42613</v>
      </c>
      <c r="C69" s="9">
        <v>-2.0117333650468998E-3</v>
      </c>
    </row>
    <row r="70" spans="1:3" x14ac:dyDescent="0.3">
      <c r="A70" s="6">
        <v>42643</v>
      </c>
      <c r="B70" s="7">
        <f t="shared" si="2"/>
        <v>42643</v>
      </c>
      <c r="C70" s="8">
        <v>7.2138408378517004E-3</v>
      </c>
    </row>
    <row r="76" spans="1:3" x14ac:dyDescent="0.3">
      <c r="A76" s="23"/>
      <c r="B76" s="23"/>
      <c r="C76" s="23"/>
    </row>
    <row r="77" spans="1:3" x14ac:dyDescent="0.3">
      <c r="A77" s="23"/>
      <c r="B77" s="23"/>
      <c r="C77" s="23"/>
    </row>
    <row r="78" spans="1:3" x14ac:dyDescent="0.3">
      <c r="A78" s="23"/>
      <c r="B78" s="23"/>
      <c r="C78" s="23"/>
    </row>
    <row r="79" spans="1:3" x14ac:dyDescent="0.3">
      <c r="A79" s="23"/>
      <c r="B79" s="23"/>
      <c r="C79" s="23"/>
    </row>
    <row r="80" spans="1:3" x14ac:dyDescent="0.3">
      <c r="A80" s="23"/>
      <c r="B80" s="23"/>
      <c r="C80" s="23"/>
    </row>
    <row r="220" spans="1:3" x14ac:dyDescent="0.3">
      <c r="A220" s="22"/>
      <c r="B220" s="22"/>
      <c r="C220" s="2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29"/>
  <sheetViews>
    <sheetView workbookViewId="0"/>
  </sheetViews>
  <sheetFormatPr defaultRowHeight="14.4" x14ac:dyDescent="0.3"/>
  <cols>
    <col min="1" max="2" width="13.5546875" customWidth="1"/>
    <col min="3" max="3" width="20.44140625" customWidth="1"/>
    <col min="4" max="4" width="13.5546875" customWidth="1"/>
  </cols>
  <sheetData>
    <row r="2" spans="1:4" x14ac:dyDescent="0.3">
      <c r="A2" s="1"/>
      <c r="B2" s="1" t="s">
        <v>7</v>
      </c>
      <c r="C2" s="2"/>
      <c r="D2" s="21"/>
    </row>
    <row r="3" spans="1:4" x14ac:dyDescent="0.3">
      <c r="A3" s="3"/>
      <c r="B3" s="3"/>
      <c r="C3" s="1" t="s">
        <v>11</v>
      </c>
      <c r="D3" s="3"/>
    </row>
    <row r="4" spans="1:4" x14ac:dyDescent="0.3">
      <c r="A4" s="1" t="s">
        <v>2</v>
      </c>
      <c r="B4" s="1" t="s">
        <v>3</v>
      </c>
      <c r="C4" s="4" t="s">
        <v>4</v>
      </c>
      <c r="D4" s="1"/>
    </row>
    <row r="5" spans="1:4" x14ac:dyDescent="0.3">
      <c r="A5" s="6">
        <v>35826</v>
      </c>
      <c r="B5" s="7">
        <f>A5</f>
        <v>35826</v>
      </c>
      <c r="C5" s="8">
        <v>3.92455493920267E-2</v>
      </c>
    </row>
    <row r="6" spans="1:4" x14ac:dyDescent="0.3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3">
      <c r="A7" s="6">
        <v>35885</v>
      </c>
      <c r="B7" s="7">
        <f t="shared" si="0"/>
        <v>35885</v>
      </c>
      <c r="C7" s="8">
        <v>7.7352799323633405E-3</v>
      </c>
    </row>
    <row r="8" spans="1:4" x14ac:dyDescent="0.3">
      <c r="A8" s="6">
        <v>35915</v>
      </c>
      <c r="B8" s="7">
        <f t="shared" si="0"/>
        <v>35915</v>
      </c>
      <c r="C8" s="9">
        <v>-6.5423871904527501E-3</v>
      </c>
    </row>
    <row r="9" spans="1:4" x14ac:dyDescent="0.3">
      <c r="A9" s="6">
        <v>35946</v>
      </c>
      <c r="B9" s="7">
        <f t="shared" si="0"/>
        <v>35946</v>
      </c>
      <c r="C9" s="8">
        <v>1.00595909329784E-2</v>
      </c>
    </row>
    <row r="10" spans="1:4" x14ac:dyDescent="0.3">
      <c r="A10" s="6">
        <v>35976</v>
      </c>
      <c r="B10" s="7">
        <f t="shared" si="0"/>
        <v>35976</v>
      </c>
      <c r="C10" s="9">
        <v>2.4384566145352098E-2</v>
      </c>
    </row>
    <row r="11" spans="1:4" x14ac:dyDescent="0.3">
      <c r="A11" s="6">
        <v>36007</v>
      </c>
      <c r="B11" s="7">
        <f t="shared" si="0"/>
        <v>36007</v>
      </c>
      <c r="C11" s="8">
        <v>-1.4765494382467399E-2</v>
      </c>
    </row>
    <row r="12" spans="1:4" x14ac:dyDescent="0.3">
      <c r="A12" s="6">
        <v>36038</v>
      </c>
      <c r="B12" s="7">
        <f t="shared" si="0"/>
        <v>36038</v>
      </c>
      <c r="C12" s="9">
        <v>3.4683234610892698E-3</v>
      </c>
    </row>
    <row r="13" spans="1:4" x14ac:dyDescent="0.3">
      <c r="A13" s="6">
        <v>36068</v>
      </c>
      <c r="B13" s="7">
        <f t="shared" si="0"/>
        <v>36068</v>
      </c>
      <c r="C13" s="8">
        <v>-2.6475205509391898E-2</v>
      </c>
    </row>
    <row r="14" spans="1:4" x14ac:dyDescent="0.3">
      <c r="A14" s="6">
        <v>36099</v>
      </c>
      <c r="B14" s="7">
        <f t="shared" si="0"/>
        <v>36099</v>
      </c>
      <c r="C14" s="9">
        <v>5.5330921355447399E-2</v>
      </c>
    </row>
    <row r="15" spans="1:4" x14ac:dyDescent="0.3">
      <c r="A15" s="6">
        <v>36129</v>
      </c>
      <c r="B15" s="7">
        <f t="shared" si="0"/>
        <v>36129</v>
      </c>
      <c r="C15" s="8">
        <v>2.6238355640060499E-2</v>
      </c>
    </row>
    <row r="16" spans="1:4" x14ac:dyDescent="0.3">
      <c r="A16" s="10">
        <v>36160</v>
      </c>
      <c r="B16" s="11">
        <f t="shared" si="0"/>
        <v>36160</v>
      </c>
      <c r="C16" s="12">
        <v>5.1577345526729899E-2</v>
      </c>
    </row>
    <row r="17" spans="1:3" x14ac:dyDescent="0.3">
      <c r="A17" s="6">
        <v>36191</v>
      </c>
      <c r="B17" s="7">
        <f t="shared" si="0"/>
        <v>36191</v>
      </c>
      <c r="C17" s="8">
        <v>-1.2521876665728999E-2</v>
      </c>
    </row>
    <row r="18" spans="1:3" x14ac:dyDescent="0.3">
      <c r="A18" s="6">
        <v>36219</v>
      </c>
      <c r="B18" s="7">
        <f t="shared" si="0"/>
        <v>36219</v>
      </c>
      <c r="C18" s="9">
        <v>1.9591859509672502E-2</v>
      </c>
    </row>
    <row r="19" spans="1:3" x14ac:dyDescent="0.3">
      <c r="A19" s="6">
        <v>36250</v>
      </c>
      <c r="B19" s="7">
        <f t="shared" si="0"/>
        <v>36250</v>
      </c>
      <c r="C19" s="8">
        <v>-5.3673484822391905E-3</v>
      </c>
    </row>
    <row r="20" spans="1:3" x14ac:dyDescent="0.3">
      <c r="A20" s="6">
        <v>36280</v>
      </c>
      <c r="B20" s="7">
        <f t="shared" si="0"/>
        <v>36280</v>
      </c>
      <c r="C20" s="9">
        <v>2.4836862872250599E-2</v>
      </c>
    </row>
    <row r="21" spans="1:3" x14ac:dyDescent="0.3">
      <c r="A21" s="6">
        <v>36311</v>
      </c>
      <c r="B21" s="7">
        <f t="shared" si="0"/>
        <v>36311</v>
      </c>
      <c r="C21" s="8">
        <v>-1.2766337496298501E-2</v>
      </c>
    </row>
    <row r="22" spans="1:3" x14ac:dyDescent="0.3">
      <c r="A22" s="6">
        <v>36341</v>
      </c>
      <c r="B22" s="7">
        <f t="shared" si="0"/>
        <v>36341</v>
      </c>
      <c r="C22" s="9">
        <v>4.0739403962497499E-3</v>
      </c>
    </row>
    <row r="23" spans="1:3" x14ac:dyDescent="0.3">
      <c r="A23" s="6">
        <v>36372</v>
      </c>
      <c r="B23" s="7">
        <f t="shared" si="0"/>
        <v>36372</v>
      </c>
      <c r="C23" s="8">
        <v>1.0114617184824499E-2</v>
      </c>
    </row>
    <row r="24" spans="1:3" x14ac:dyDescent="0.3">
      <c r="A24" s="6">
        <v>36403</v>
      </c>
      <c r="B24" s="7">
        <f t="shared" si="0"/>
        <v>36403</v>
      </c>
      <c r="C24" s="9">
        <v>1.1894077967078399E-2</v>
      </c>
    </row>
    <row r="25" spans="1:3" x14ac:dyDescent="0.3">
      <c r="A25" s="6">
        <v>36433</v>
      </c>
      <c r="B25" s="7">
        <f t="shared" si="0"/>
        <v>36433</v>
      </c>
      <c r="C25" s="8">
        <v>-4.0558407718358502E-3</v>
      </c>
    </row>
    <row r="26" spans="1:3" x14ac:dyDescent="0.3">
      <c r="A26" s="6">
        <v>36464</v>
      </c>
      <c r="B26" s="7">
        <f t="shared" si="0"/>
        <v>36464</v>
      </c>
      <c r="C26" s="9">
        <v>2.9680666317173601E-2</v>
      </c>
    </row>
    <row r="27" spans="1:3" x14ac:dyDescent="0.3">
      <c r="A27" s="6">
        <v>36494</v>
      </c>
      <c r="B27" s="7">
        <f t="shared" si="0"/>
        <v>36494</v>
      </c>
      <c r="C27" s="8">
        <v>3.6880590604938999E-2</v>
      </c>
    </row>
    <row r="28" spans="1:3" x14ac:dyDescent="0.3">
      <c r="A28" s="10">
        <v>36525</v>
      </c>
      <c r="B28" s="11">
        <f t="shared" si="0"/>
        <v>36525</v>
      </c>
      <c r="C28" s="12">
        <v>2.9604345848643E-2</v>
      </c>
    </row>
    <row r="29" spans="1:3" x14ac:dyDescent="0.3">
      <c r="A29" s="6">
        <v>36556</v>
      </c>
      <c r="B29" s="7">
        <f t="shared" si="0"/>
        <v>36556</v>
      </c>
      <c r="C29" s="8">
        <v>-7.2946049946269699E-3</v>
      </c>
    </row>
    <row r="30" spans="1:3" x14ac:dyDescent="0.3">
      <c r="A30" s="6">
        <v>36585</v>
      </c>
      <c r="B30" s="7">
        <f t="shared" si="0"/>
        <v>36585</v>
      </c>
      <c r="C30" s="9">
        <v>1.9107771893724701E-2</v>
      </c>
    </row>
    <row r="31" spans="1:3" x14ac:dyDescent="0.3">
      <c r="A31" s="6">
        <v>36616</v>
      </c>
      <c r="B31" s="7">
        <f t="shared" si="0"/>
        <v>36616</v>
      </c>
      <c r="C31" s="8">
        <v>4.1376854851706606E-2</v>
      </c>
    </row>
    <row r="32" spans="1:3" x14ac:dyDescent="0.3">
      <c r="A32" s="6">
        <v>36646</v>
      </c>
      <c r="B32" s="7">
        <f t="shared" si="0"/>
        <v>36646</v>
      </c>
      <c r="C32" s="9">
        <v>2.1924360415449803E-2</v>
      </c>
    </row>
    <row r="33" spans="1:3" x14ac:dyDescent="0.3">
      <c r="A33" s="6">
        <v>36677</v>
      </c>
      <c r="B33" s="7">
        <f t="shared" si="0"/>
        <v>36677</v>
      </c>
      <c r="C33" s="8">
        <v>-3.5710806610930201E-3</v>
      </c>
    </row>
    <row r="34" spans="1:3" x14ac:dyDescent="0.3">
      <c r="A34" s="6">
        <v>36707</v>
      </c>
      <c r="B34" s="7">
        <f t="shared" si="0"/>
        <v>36707</v>
      </c>
      <c r="C34" s="9">
        <v>-1.64177810013546E-2</v>
      </c>
    </row>
    <row r="35" spans="1:3" x14ac:dyDescent="0.3">
      <c r="A35" s="6">
        <v>36738</v>
      </c>
      <c r="B35" s="7">
        <f t="shared" si="0"/>
        <v>36738</v>
      </c>
      <c r="C35" s="8">
        <v>1.46299385835691E-2</v>
      </c>
    </row>
    <row r="36" spans="1:3" x14ac:dyDescent="0.3">
      <c r="A36" s="6">
        <v>36769</v>
      </c>
      <c r="B36" s="7">
        <f t="shared" si="0"/>
        <v>36769</v>
      </c>
      <c r="C36" s="9">
        <v>2.9696401909979499E-2</v>
      </c>
    </row>
    <row r="37" spans="1:3" x14ac:dyDescent="0.3">
      <c r="A37" s="6">
        <v>36799</v>
      </c>
      <c r="B37" s="7">
        <f t="shared" si="0"/>
        <v>36799</v>
      </c>
      <c r="C37" s="8">
        <v>-1.9767292711879401E-2</v>
      </c>
    </row>
    <row r="38" spans="1:3" x14ac:dyDescent="0.3">
      <c r="A38" s="6">
        <v>36830</v>
      </c>
      <c r="B38" s="7">
        <f t="shared" si="0"/>
        <v>36830</v>
      </c>
      <c r="C38" s="9">
        <v>6.3392330233926798E-3</v>
      </c>
    </row>
    <row r="39" spans="1:3" x14ac:dyDescent="0.3">
      <c r="A39" s="6">
        <v>36860</v>
      </c>
      <c r="B39" s="7">
        <f t="shared" si="0"/>
        <v>36860</v>
      </c>
      <c r="C39" s="8">
        <v>-8.3584350621108711E-3</v>
      </c>
    </row>
    <row r="40" spans="1:3" x14ac:dyDescent="0.3">
      <c r="A40" s="10">
        <v>36891</v>
      </c>
      <c r="B40" s="11">
        <f t="shared" si="0"/>
        <v>36891</v>
      </c>
      <c r="C40" s="12">
        <v>-1.21491405886227E-2</v>
      </c>
    </row>
    <row r="41" spans="1:3" x14ac:dyDescent="0.3">
      <c r="A41" s="6">
        <v>36922</v>
      </c>
      <c r="B41" s="7">
        <f t="shared" si="0"/>
        <v>36922</v>
      </c>
      <c r="C41" s="8">
        <v>5.5928513608236594E-3</v>
      </c>
    </row>
    <row r="42" spans="1:3" x14ac:dyDescent="0.3">
      <c r="A42" s="6">
        <v>36950</v>
      </c>
      <c r="B42" s="7">
        <f t="shared" si="0"/>
        <v>36950</v>
      </c>
      <c r="C42" s="9">
        <v>-2.3230125654890597E-2</v>
      </c>
    </row>
    <row r="43" spans="1:3" x14ac:dyDescent="0.3">
      <c r="A43" s="6">
        <v>36981</v>
      </c>
      <c r="B43" s="7">
        <f t="shared" si="0"/>
        <v>36981</v>
      </c>
      <c r="C43" s="8">
        <v>-2.4709337247790102E-2</v>
      </c>
    </row>
    <row r="44" spans="1:3" x14ac:dyDescent="0.3">
      <c r="A44" s="6">
        <v>37011</v>
      </c>
      <c r="B44" s="7">
        <f t="shared" si="0"/>
        <v>37011</v>
      </c>
      <c r="C44" s="9">
        <v>2.8143182446225698E-2</v>
      </c>
    </row>
    <row r="45" spans="1:3" x14ac:dyDescent="0.3">
      <c r="A45" s="6">
        <v>37042</v>
      </c>
      <c r="B45" s="7">
        <f t="shared" si="0"/>
        <v>37042</v>
      </c>
      <c r="C45" s="8">
        <v>1.3583928797445698E-2</v>
      </c>
    </row>
    <row r="46" spans="1:3" x14ac:dyDescent="0.3">
      <c r="A46" s="6">
        <v>37072</v>
      </c>
      <c r="B46" s="7">
        <f t="shared" si="0"/>
        <v>37072</v>
      </c>
      <c r="C46" s="9">
        <v>-2.1204700903777698E-2</v>
      </c>
    </row>
    <row r="47" spans="1:3" x14ac:dyDescent="0.3">
      <c r="A47" s="6">
        <v>37103</v>
      </c>
      <c r="B47" s="7">
        <f t="shared" si="0"/>
        <v>37103</v>
      </c>
      <c r="C47" s="8">
        <v>-1.1595690412193899E-2</v>
      </c>
    </row>
    <row r="48" spans="1:3" x14ac:dyDescent="0.3">
      <c r="A48" s="6">
        <v>37134</v>
      </c>
      <c r="B48" s="7">
        <f t="shared" si="0"/>
        <v>37134</v>
      </c>
      <c r="C48" s="9">
        <v>-2.1521517711890301E-2</v>
      </c>
    </row>
    <row r="49" spans="1:3" x14ac:dyDescent="0.3">
      <c r="A49" s="6">
        <v>37164</v>
      </c>
      <c r="B49" s="7">
        <f t="shared" si="0"/>
        <v>37164</v>
      </c>
      <c r="C49" s="8">
        <v>-3.1777530166250803E-2</v>
      </c>
    </row>
    <row r="50" spans="1:3" x14ac:dyDescent="0.3">
      <c r="A50" s="6">
        <v>37195</v>
      </c>
      <c r="B50" s="7">
        <f t="shared" si="0"/>
        <v>37195</v>
      </c>
      <c r="C50" s="9">
        <v>2.1004081498013898E-2</v>
      </c>
    </row>
    <row r="51" spans="1:3" x14ac:dyDescent="0.3">
      <c r="A51" s="6">
        <v>37225</v>
      </c>
      <c r="B51" s="7">
        <f t="shared" si="0"/>
        <v>37225</v>
      </c>
      <c r="C51" s="8">
        <v>1.7094472311814501E-2</v>
      </c>
    </row>
    <row r="52" spans="1:3" x14ac:dyDescent="0.3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3">
      <c r="A53" s="6">
        <v>37287</v>
      </c>
      <c r="B53" s="7">
        <f t="shared" si="0"/>
        <v>37287</v>
      </c>
      <c r="C53" s="8">
        <v>-1.05718624433098E-2</v>
      </c>
    </row>
    <row r="54" spans="1:3" x14ac:dyDescent="0.3">
      <c r="A54" s="6">
        <v>37315</v>
      </c>
      <c r="B54" s="7">
        <f t="shared" si="0"/>
        <v>37315</v>
      </c>
      <c r="C54" s="9">
        <v>-1.80652329743567E-2</v>
      </c>
    </row>
    <row r="55" spans="1:3" x14ac:dyDescent="0.3">
      <c r="A55" s="6">
        <v>37346</v>
      </c>
      <c r="B55" s="7">
        <f t="shared" si="0"/>
        <v>37346</v>
      </c>
      <c r="C55" s="8">
        <v>8.1725655437832109E-3</v>
      </c>
    </row>
    <row r="56" spans="1:3" x14ac:dyDescent="0.3">
      <c r="A56" s="6">
        <v>37376</v>
      </c>
      <c r="B56" s="7">
        <f t="shared" si="0"/>
        <v>37376</v>
      </c>
      <c r="C56" s="9">
        <v>-3.3808656057383299E-2</v>
      </c>
    </row>
    <row r="57" spans="1:3" x14ac:dyDescent="0.3">
      <c r="A57" s="6">
        <v>37407</v>
      </c>
      <c r="B57" s="7">
        <f t="shared" si="0"/>
        <v>37407</v>
      </c>
      <c r="C57" s="8">
        <v>-2.8374987374666996E-2</v>
      </c>
    </row>
    <row r="58" spans="1:3" x14ac:dyDescent="0.3">
      <c r="A58" s="6">
        <v>37437</v>
      </c>
      <c r="B58" s="7">
        <f t="shared" si="0"/>
        <v>37437</v>
      </c>
      <c r="C58" s="9">
        <v>-5.4026410206552702E-2</v>
      </c>
    </row>
    <row r="59" spans="1:3" x14ac:dyDescent="0.3">
      <c r="A59" s="6">
        <v>37468</v>
      </c>
      <c r="B59" s="7">
        <f t="shared" si="0"/>
        <v>37468</v>
      </c>
      <c r="C59" s="8">
        <v>-1.5985768576180802E-2</v>
      </c>
    </row>
    <row r="60" spans="1:3" x14ac:dyDescent="0.3">
      <c r="A60" s="6">
        <v>37499</v>
      </c>
      <c r="B60" s="7">
        <f t="shared" si="0"/>
        <v>37499</v>
      </c>
      <c r="C60" s="9">
        <v>-7.9243563472808408E-4</v>
      </c>
    </row>
    <row r="61" spans="1:3" x14ac:dyDescent="0.3">
      <c r="A61" s="6">
        <v>37529</v>
      </c>
      <c r="B61" s="7">
        <f t="shared" si="0"/>
        <v>37529</v>
      </c>
      <c r="C61" s="8">
        <v>-4.6955078039712897E-2</v>
      </c>
    </row>
    <row r="62" spans="1:3" x14ac:dyDescent="0.3">
      <c r="A62" s="6">
        <v>37560</v>
      </c>
      <c r="B62" s="7">
        <f t="shared" si="0"/>
        <v>37560</v>
      </c>
      <c r="C62" s="9">
        <v>2.6383203180231098E-2</v>
      </c>
    </row>
    <row r="63" spans="1:3" x14ac:dyDescent="0.3">
      <c r="A63" s="6">
        <v>37590</v>
      </c>
      <c r="B63" s="7">
        <f t="shared" si="0"/>
        <v>37590</v>
      </c>
      <c r="C63" s="8">
        <v>7.1979410684224199E-3</v>
      </c>
    </row>
    <row r="64" spans="1:3" x14ac:dyDescent="0.3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3">
      <c r="A65" s="6">
        <v>37652</v>
      </c>
      <c r="B65" s="7">
        <f t="shared" si="0"/>
        <v>37652</v>
      </c>
      <c r="C65" s="8">
        <v>2.5789195398864301E-3</v>
      </c>
    </row>
    <row r="66" spans="1:3" x14ac:dyDescent="0.3">
      <c r="A66" s="6">
        <v>37680</v>
      </c>
      <c r="B66" s="7">
        <f t="shared" si="0"/>
        <v>37680</v>
      </c>
      <c r="C66" s="9">
        <v>3.0943921807399199E-2</v>
      </c>
    </row>
    <row r="67" spans="1:3" x14ac:dyDescent="0.3">
      <c r="A67" s="6">
        <v>37711</v>
      </c>
      <c r="B67" s="7">
        <f t="shared" si="0"/>
        <v>37711</v>
      </c>
      <c r="C67" s="8">
        <v>1.28849703230276E-2</v>
      </c>
    </row>
    <row r="68" spans="1:3" x14ac:dyDescent="0.3">
      <c r="A68" s="6">
        <v>37741</v>
      </c>
      <c r="B68" s="7">
        <f t="shared" si="0"/>
        <v>37741</v>
      </c>
      <c r="C68" s="9">
        <v>1.12373624122641E-2</v>
      </c>
    </row>
    <row r="69" spans="1:3" x14ac:dyDescent="0.3">
      <c r="A69" s="6">
        <v>37772</v>
      </c>
      <c r="B69" s="7">
        <f t="shared" si="0"/>
        <v>37772</v>
      </c>
      <c r="C69" s="8">
        <v>1.0064143142130199E-2</v>
      </c>
    </row>
    <row r="70" spans="1:3" x14ac:dyDescent="0.3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3">
      <c r="A71" s="6">
        <v>37833</v>
      </c>
      <c r="B71" s="7">
        <f t="shared" si="1"/>
        <v>37833</v>
      </c>
      <c r="C71" s="8">
        <v>-7.3998409302101801E-3</v>
      </c>
    </row>
    <row r="72" spans="1:3" x14ac:dyDescent="0.3">
      <c r="A72" s="6">
        <v>37864</v>
      </c>
      <c r="B72" s="7">
        <f t="shared" si="1"/>
        <v>37864</v>
      </c>
      <c r="C72" s="9">
        <v>3.87920697159789E-2</v>
      </c>
    </row>
    <row r="73" spans="1:3" x14ac:dyDescent="0.3">
      <c r="A73" s="6">
        <v>37894</v>
      </c>
      <c r="B73" s="7">
        <f t="shared" si="1"/>
        <v>37894</v>
      </c>
      <c r="C73" s="8">
        <v>-2.2704226654152698E-2</v>
      </c>
    </row>
    <row r="74" spans="1:3" x14ac:dyDescent="0.3">
      <c r="A74" s="6">
        <v>37925</v>
      </c>
      <c r="B74" s="7">
        <f t="shared" si="1"/>
        <v>37925</v>
      </c>
      <c r="C74" s="9">
        <v>2.3415995911059098E-2</v>
      </c>
    </row>
    <row r="75" spans="1:3" x14ac:dyDescent="0.3">
      <c r="A75" s="6">
        <v>37955</v>
      </c>
      <c r="B75" s="7">
        <f t="shared" si="1"/>
        <v>37955</v>
      </c>
      <c r="C75" s="8">
        <v>-1.6979029830743998E-2</v>
      </c>
    </row>
    <row r="76" spans="1:3" x14ac:dyDescent="0.3">
      <c r="A76" s="10">
        <v>37986</v>
      </c>
      <c r="B76" s="11">
        <f t="shared" si="1"/>
        <v>37986</v>
      </c>
      <c r="C76" s="12">
        <v>2.63495067362489E-2</v>
      </c>
    </row>
    <row r="77" spans="1:3" x14ac:dyDescent="0.3">
      <c r="A77" s="6">
        <v>38017</v>
      </c>
      <c r="B77" s="7">
        <f t="shared" si="1"/>
        <v>38017</v>
      </c>
      <c r="C77" s="8">
        <v>6.2942782078131004E-2</v>
      </c>
    </row>
    <row r="78" spans="1:3" x14ac:dyDescent="0.3">
      <c r="A78" s="6">
        <v>38046</v>
      </c>
      <c r="B78" s="7">
        <f t="shared" si="1"/>
        <v>38046</v>
      </c>
      <c r="C78" s="9">
        <v>1.9109666596407698E-2</v>
      </c>
    </row>
    <row r="79" spans="1:3" x14ac:dyDescent="0.3">
      <c r="A79" s="6">
        <v>38077</v>
      </c>
      <c r="B79" s="7">
        <f t="shared" si="1"/>
        <v>38077</v>
      </c>
      <c r="C79" s="8">
        <v>-2.4255099902539802E-2</v>
      </c>
    </row>
    <row r="80" spans="1:3" x14ac:dyDescent="0.3">
      <c r="A80" s="6">
        <v>38107</v>
      </c>
      <c r="B80" s="7">
        <f t="shared" si="1"/>
        <v>38107</v>
      </c>
      <c r="C80" s="9">
        <v>-2.98627098508377E-2</v>
      </c>
    </row>
    <row r="81" spans="1:3" x14ac:dyDescent="0.3">
      <c r="A81" s="6">
        <v>38138</v>
      </c>
      <c r="B81" s="7">
        <f t="shared" si="1"/>
        <v>38138</v>
      </c>
      <c r="C81" s="8">
        <v>-1.30603629084878E-2</v>
      </c>
    </row>
    <row r="82" spans="1:3" x14ac:dyDescent="0.3">
      <c r="A82" s="6">
        <v>38168</v>
      </c>
      <c r="B82" s="7">
        <f t="shared" si="1"/>
        <v>38168</v>
      </c>
      <c r="C82" s="9">
        <v>4.1704162091291498E-2</v>
      </c>
    </row>
    <row r="83" spans="1:3" x14ac:dyDescent="0.3">
      <c r="A83" s="6">
        <v>38199</v>
      </c>
      <c r="B83" s="7">
        <f t="shared" si="1"/>
        <v>38199</v>
      </c>
      <c r="C83" s="8">
        <v>-2.75098876636326E-3</v>
      </c>
    </row>
    <row r="84" spans="1:3" x14ac:dyDescent="0.3">
      <c r="A84" s="6">
        <v>38230</v>
      </c>
      <c r="B84" s="7">
        <f t="shared" si="1"/>
        <v>38230</v>
      </c>
      <c r="C84" s="9">
        <v>1.27826701381473E-3</v>
      </c>
    </row>
    <row r="85" spans="1:3" x14ac:dyDescent="0.3">
      <c r="A85" s="6">
        <v>38260</v>
      </c>
      <c r="B85" s="7">
        <f t="shared" si="1"/>
        <v>38260</v>
      </c>
      <c r="C85" s="8">
        <v>-5.0653915942465702E-3</v>
      </c>
    </row>
    <row r="86" spans="1:3" x14ac:dyDescent="0.3">
      <c r="A86" s="6">
        <v>38291</v>
      </c>
      <c r="B86" s="7">
        <f t="shared" si="1"/>
        <v>38291</v>
      </c>
      <c r="C86" s="9">
        <v>-2.51983635882937E-2</v>
      </c>
    </row>
    <row r="87" spans="1:3" x14ac:dyDescent="0.3">
      <c r="A87" s="6">
        <v>38321</v>
      </c>
      <c r="B87" s="7">
        <f t="shared" si="1"/>
        <v>38321</v>
      </c>
      <c r="C87" s="8">
        <v>1.8692338918913101E-4</v>
      </c>
    </row>
    <row r="88" spans="1:3" x14ac:dyDescent="0.3">
      <c r="A88" s="10">
        <v>38352</v>
      </c>
      <c r="B88" s="11">
        <f t="shared" si="1"/>
        <v>38352</v>
      </c>
      <c r="C88" s="12">
        <v>1.78064923683963E-2</v>
      </c>
    </row>
    <row r="89" spans="1:3" x14ac:dyDescent="0.3">
      <c r="A89" s="6">
        <v>38383</v>
      </c>
      <c r="B89" s="7">
        <f t="shared" si="1"/>
        <v>38383</v>
      </c>
      <c r="C89" s="8">
        <v>3.25590222043914E-2</v>
      </c>
    </row>
    <row r="90" spans="1:3" x14ac:dyDescent="0.3">
      <c r="A90" s="6">
        <v>38411</v>
      </c>
      <c r="B90" s="7">
        <f t="shared" si="1"/>
        <v>38411</v>
      </c>
      <c r="C90" s="9">
        <v>-6.8565802637703399E-3</v>
      </c>
    </row>
    <row r="91" spans="1:3" x14ac:dyDescent="0.3">
      <c r="A91" s="6">
        <v>38442</v>
      </c>
      <c r="B91" s="7">
        <f t="shared" si="1"/>
        <v>38442</v>
      </c>
      <c r="C91" s="8">
        <v>2.07156028930799E-3</v>
      </c>
    </row>
    <row r="92" spans="1:3" x14ac:dyDescent="0.3">
      <c r="A92" s="6">
        <v>38472</v>
      </c>
      <c r="B92" s="7">
        <f t="shared" si="1"/>
        <v>38472</v>
      </c>
      <c r="C92" s="9">
        <v>-5.4998280850632195E-3</v>
      </c>
    </row>
    <row r="93" spans="1:3" x14ac:dyDescent="0.3">
      <c r="A93" s="6">
        <v>38503</v>
      </c>
      <c r="B93" s="7">
        <f t="shared" si="1"/>
        <v>38503</v>
      </c>
      <c r="C93" s="8">
        <v>1.5960080474922301E-2</v>
      </c>
    </row>
    <row r="94" spans="1:3" x14ac:dyDescent="0.3">
      <c r="A94" s="6">
        <v>38533</v>
      </c>
      <c r="B94" s="7">
        <f t="shared" si="1"/>
        <v>38533</v>
      </c>
      <c r="C94" s="9">
        <v>2.38094993031919E-2</v>
      </c>
    </row>
    <row r="95" spans="1:3" x14ac:dyDescent="0.3">
      <c r="A95" s="6">
        <v>38564</v>
      </c>
      <c r="B95" s="7">
        <f t="shared" si="1"/>
        <v>38564</v>
      </c>
      <c r="C95" s="8">
        <v>2.2777217497849099E-3</v>
      </c>
    </row>
    <row r="96" spans="1:3" x14ac:dyDescent="0.3">
      <c r="A96" s="6">
        <v>38595</v>
      </c>
      <c r="B96" s="7">
        <f t="shared" si="1"/>
        <v>38595</v>
      </c>
      <c r="C96" s="9">
        <v>1.8715951411698601E-3</v>
      </c>
    </row>
    <row r="97" spans="1:3" x14ac:dyDescent="0.3">
      <c r="A97" s="6">
        <v>38625</v>
      </c>
      <c r="B97" s="7">
        <f t="shared" si="1"/>
        <v>38625</v>
      </c>
      <c r="C97" s="8">
        <v>2.1944451448670202E-2</v>
      </c>
    </row>
    <row r="98" spans="1:3" x14ac:dyDescent="0.3">
      <c r="A98" s="6">
        <v>38656</v>
      </c>
      <c r="B98" s="7">
        <f t="shared" si="1"/>
        <v>38656</v>
      </c>
      <c r="C98" s="9">
        <v>-2.27363620468563E-2</v>
      </c>
    </row>
    <row r="99" spans="1:3" x14ac:dyDescent="0.3">
      <c r="A99" s="6">
        <v>38686</v>
      </c>
      <c r="B99" s="7">
        <f t="shared" si="1"/>
        <v>38686</v>
      </c>
      <c r="C99" s="8">
        <v>4.5529872699169298E-2</v>
      </c>
    </row>
    <row r="100" spans="1:3" x14ac:dyDescent="0.3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3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3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3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3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3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3">
      <c r="A106" s="6">
        <v>38898</v>
      </c>
      <c r="B106" s="7">
        <f t="shared" si="1"/>
        <v>38898</v>
      </c>
      <c r="C106" s="9">
        <v>2.12408134598066E-2</v>
      </c>
    </row>
    <row r="107" spans="1:3" x14ac:dyDescent="0.3">
      <c r="A107" s="6">
        <v>38929</v>
      </c>
      <c r="B107" s="7">
        <f t="shared" si="1"/>
        <v>38929</v>
      </c>
      <c r="C107" s="8">
        <v>-1.23837637465707E-5</v>
      </c>
    </row>
    <row r="108" spans="1:3" x14ac:dyDescent="0.3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3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3">
      <c r="A110" s="6">
        <v>39021</v>
      </c>
      <c r="B110" s="7">
        <f t="shared" si="1"/>
        <v>39021</v>
      </c>
      <c r="C110" s="9">
        <v>2.55592650342167E-2</v>
      </c>
    </row>
    <row r="111" spans="1:3" x14ac:dyDescent="0.3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3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3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3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3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3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3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3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3">
      <c r="A119" s="6">
        <v>39294</v>
      </c>
      <c r="B119" s="7">
        <f t="shared" si="1"/>
        <v>39294</v>
      </c>
      <c r="C119" s="8">
        <v>-9.44163001368881E-3</v>
      </c>
    </row>
    <row r="120" spans="1:3" x14ac:dyDescent="0.3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3">
      <c r="A121" s="6">
        <v>39355</v>
      </c>
      <c r="B121" s="7">
        <f t="shared" si="1"/>
        <v>39355</v>
      </c>
      <c r="C121" s="8">
        <v>-3.18325080161216E-2</v>
      </c>
    </row>
    <row r="122" spans="1:3" x14ac:dyDescent="0.3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3">
      <c r="A123" s="6">
        <v>39416</v>
      </c>
      <c r="B123" s="7">
        <f t="shared" si="1"/>
        <v>39416</v>
      </c>
      <c r="C123" s="8">
        <v>1.42349169914904E-2</v>
      </c>
    </row>
    <row r="124" spans="1:3" x14ac:dyDescent="0.3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3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3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3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3">
      <c r="A128" s="6">
        <v>39568</v>
      </c>
      <c r="B128" s="7">
        <f t="shared" si="1"/>
        <v>39568</v>
      </c>
      <c r="C128" s="9">
        <v>2.2680963815781E-2</v>
      </c>
    </row>
    <row r="129" spans="1:3" x14ac:dyDescent="0.3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3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3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3">
      <c r="A132" s="6">
        <v>39691</v>
      </c>
      <c r="B132" s="7">
        <f t="shared" si="1"/>
        <v>39691</v>
      </c>
      <c r="C132" s="9">
        <v>2.59010844900294E-2</v>
      </c>
    </row>
    <row r="133" spans="1:3" x14ac:dyDescent="0.3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3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3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3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3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3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3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3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3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3">
      <c r="A142" s="6">
        <v>39994</v>
      </c>
      <c r="B142" s="7">
        <f t="shared" si="2"/>
        <v>39994</v>
      </c>
      <c r="C142" s="9">
        <v>2.70071027074037E-2</v>
      </c>
    </row>
    <row r="143" spans="1:3" x14ac:dyDescent="0.3">
      <c r="A143" s="6">
        <v>40025</v>
      </c>
      <c r="B143" s="7">
        <f t="shared" si="2"/>
        <v>40025</v>
      </c>
      <c r="C143" s="8">
        <v>2.59430348785064E-2</v>
      </c>
    </row>
    <row r="144" spans="1:3" x14ac:dyDescent="0.3">
      <c r="A144" s="6">
        <v>40056</v>
      </c>
      <c r="B144" s="7">
        <f t="shared" si="2"/>
        <v>40056</v>
      </c>
      <c r="C144" s="9">
        <v>1.45985975922005E-2</v>
      </c>
    </row>
    <row r="145" spans="1:3" x14ac:dyDescent="0.3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3">
      <c r="A146" s="6">
        <v>40117</v>
      </c>
      <c r="B146" s="7">
        <f t="shared" si="2"/>
        <v>40117</v>
      </c>
      <c r="C146" s="9">
        <v>-2.27748069840999E-2</v>
      </c>
    </row>
    <row r="147" spans="1:3" x14ac:dyDescent="0.3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3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3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3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3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3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3">
      <c r="A153" s="6">
        <v>40329</v>
      </c>
      <c r="B153" s="7">
        <f t="shared" si="2"/>
        <v>40329</v>
      </c>
      <c r="C153" s="8">
        <v>1.20997032272916E-2</v>
      </c>
    </row>
    <row r="154" spans="1:3" x14ac:dyDescent="0.3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3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3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3">
      <c r="A157" s="6">
        <v>40451</v>
      </c>
      <c r="B157" s="7">
        <f t="shared" si="2"/>
        <v>40451</v>
      </c>
      <c r="C157" s="8">
        <v>2.91136823148452E-3</v>
      </c>
    </row>
    <row r="158" spans="1:3" x14ac:dyDescent="0.3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3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3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3">
      <c r="A161" s="6">
        <v>40574</v>
      </c>
      <c r="B161" s="7">
        <f t="shared" si="2"/>
        <v>40574</v>
      </c>
      <c r="C161" s="8">
        <v>1.1497182257433E-2</v>
      </c>
    </row>
    <row r="162" spans="1:3" x14ac:dyDescent="0.3">
      <c r="A162" s="6">
        <v>40602</v>
      </c>
      <c r="B162" s="7">
        <f t="shared" si="2"/>
        <v>40602</v>
      </c>
      <c r="C162" s="9">
        <v>-8.37609969397635E-3</v>
      </c>
    </row>
    <row r="163" spans="1:3" x14ac:dyDescent="0.3">
      <c r="A163" s="6">
        <v>40633</v>
      </c>
      <c r="B163" s="7">
        <f t="shared" si="2"/>
        <v>40633</v>
      </c>
      <c r="C163" s="8">
        <v>-7.479166964379E-3</v>
      </c>
    </row>
    <row r="164" spans="1:3" x14ac:dyDescent="0.3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3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3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3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3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3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3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3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3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3">
      <c r="A173" s="6">
        <v>40939</v>
      </c>
      <c r="B173" s="7">
        <f t="shared" si="2"/>
        <v>40939</v>
      </c>
      <c r="C173" s="8">
        <v>2.65002455364758E-2</v>
      </c>
    </row>
    <row r="174" spans="1:3" x14ac:dyDescent="0.3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3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3">
      <c r="A176" s="6">
        <v>41029</v>
      </c>
      <c r="B176" s="7">
        <f t="shared" si="2"/>
        <v>41029</v>
      </c>
      <c r="C176" s="9">
        <v>-2.39953708258167E-3</v>
      </c>
    </row>
    <row r="177" spans="1:3" x14ac:dyDescent="0.3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3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3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3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3">
      <c r="A181" s="6">
        <v>41182</v>
      </c>
      <c r="B181" s="7">
        <f t="shared" si="2"/>
        <v>41182</v>
      </c>
      <c r="C181" s="8">
        <v>1.46631483945592E-2</v>
      </c>
    </row>
    <row r="182" spans="1:3" x14ac:dyDescent="0.3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3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3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3">
      <c r="A185" s="6">
        <v>41305</v>
      </c>
      <c r="B185" s="7">
        <f t="shared" si="2"/>
        <v>41305</v>
      </c>
      <c r="C185" s="8">
        <v>1.56252084365993E-2</v>
      </c>
    </row>
    <row r="186" spans="1:3" x14ac:dyDescent="0.3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3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3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3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3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3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3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3">
      <c r="A193" s="6">
        <v>41547</v>
      </c>
      <c r="B193" s="7">
        <f t="shared" si="2"/>
        <v>41547</v>
      </c>
      <c r="C193" s="8">
        <v>2.90824700123067E-2</v>
      </c>
    </row>
    <row r="194" spans="1:3" x14ac:dyDescent="0.3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3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3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3">
      <c r="A197" s="6">
        <v>41670</v>
      </c>
      <c r="B197" s="7">
        <f t="shared" si="2"/>
        <v>41670</v>
      </c>
      <c r="C197" s="8">
        <v>1.37758709859055E-2</v>
      </c>
    </row>
    <row r="198" spans="1:3" x14ac:dyDescent="0.3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3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3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3">
      <c r="A201" s="6">
        <v>41790</v>
      </c>
      <c r="B201" s="7">
        <f t="shared" si="3"/>
        <v>41790</v>
      </c>
      <c r="C201" s="18">
        <v>1.74353221049535E-2</v>
      </c>
    </row>
    <row r="202" spans="1:3" x14ac:dyDescent="0.3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3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3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3">
      <c r="A205" s="6">
        <v>41912</v>
      </c>
      <c r="B205" s="7">
        <f t="shared" si="3"/>
        <v>41912</v>
      </c>
      <c r="C205" s="18">
        <v>3.57645654065841E-3</v>
      </c>
    </row>
    <row r="206" spans="1:3" x14ac:dyDescent="0.3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3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3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3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3">
      <c r="A210" s="6">
        <v>42063</v>
      </c>
      <c r="B210" s="7">
        <f t="shared" si="3"/>
        <v>42063</v>
      </c>
      <c r="C210" s="9">
        <v>1.72993492393403E-2</v>
      </c>
    </row>
    <row r="211" spans="1:3" x14ac:dyDescent="0.3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3">
      <c r="A212" s="6">
        <v>42124</v>
      </c>
      <c r="B212" s="7">
        <v>42095</v>
      </c>
      <c r="C212" s="9">
        <v>-3.9057505342049902E-2</v>
      </c>
    </row>
    <row r="213" spans="1:3" x14ac:dyDescent="0.3">
      <c r="A213" s="6">
        <v>42155</v>
      </c>
      <c r="B213" s="7">
        <v>42125</v>
      </c>
      <c r="C213" s="8">
        <v>2.93523396605639E-2</v>
      </c>
    </row>
    <row r="214" spans="1:3" x14ac:dyDescent="0.3">
      <c r="A214" s="6">
        <v>42185</v>
      </c>
      <c r="B214" s="7">
        <v>42156</v>
      </c>
      <c r="C214" s="9">
        <v>-7.2925674962380808E-3</v>
      </c>
    </row>
    <row r="215" spans="1:3" x14ac:dyDescent="0.3">
      <c r="A215" s="6">
        <v>42216</v>
      </c>
      <c r="B215" s="7">
        <v>42186</v>
      </c>
      <c r="C215" s="8">
        <v>3.7196767178449004E-2</v>
      </c>
    </row>
    <row r="216" spans="1:3" x14ac:dyDescent="0.3">
      <c r="A216" s="6">
        <v>42247</v>
      </c>
      <c r="B216" s="7">
        <v>42217</v>
      </c>
      <c r="C216" s="9">
        <v>-1.43673185972348E-2</v>
      </c>
    </row>
    <row r="217" spans="1:3" x14ac:dyDescent="0.3">
      <c r="A217" s="6">
        <v>42277</v>
      </c>
      <c r="B217" s="7">
        <v>42248</v>
      </c>
      <c r="C217" s="8">
        <v>-6.2703057653967801E-3</v>
      </c>
    </row>
    <row r="218" spans="1:3" x14ac:dyDescent="0.3">
      <c r="A218" s="6">
        <v>42308</v>
      </c>
      <c r="B218" s="7">
        <f t="shared" ref="B218:B220" si="4">A218</f>
        <v>42308</v>
      </c>
      <c r="C218" s="9">
        <v>3.95005681137812E-2</v>
      </c>
    </row>
    <row r="219" spans="1:3" x14ac:dyDescent="0.3">
      <c r="A219" s="6">
        <v>42338</v>
      </c>
      <c r="B219" s="7">
        <f t="shared" si="4"/>
        <v>42338</v>
      </c>
      <c r="C219" s="8">
        <v>1.33059723801023E-2</v>
      </c>
    </row>
    <row r="220" spans="1:3" x14ac:dyDescent="0.3">
      <c r="A220" s="10">
        <v>42369</v>
      </c>
      <c r="B220" s="11">
        <f t="shared" si="4"/>
        <v>42369</v>
      </c>
      <c r="C220" s="12">
        <v>9.3099765571256193E-3</v>
      </c>
    </row>
    <row r="221" spans="1:3" x14ac:dyDescent="0.3">
      <c r="A221" s="6">
        <v>42400</v>
      </c>
      <c r="B221" s="7">
        <f t="shared" ref="B221:B229" si="5">A221</f>
        <v>42400</v>
      </c>
      <c r="C221" s="8">
        <v>-5.4152039374764802E-2</v>
      </c>
    </row>
    <row r="222" spans="1:3" x14ac:dyDescent="0.3">
      <c r="A222" s="6">
        <v>42429</v>
      </c>
      <c r="B222" s="7">
        <f t="shared" si="5"/>
        <v>42429</v>
      </c>
      <c r="C222" s="9">
        <v>-7.9406699352713205E-4</v>
      </c>
    </row>
    <row r="223" spans="1:3" x14ac:dyDescent="0.3">
      <c r="A223" s="6">
        <v>42460</v>
      </c>
      <c r="B223" s="7">
        <f t="shared" si="5"/>
        <v>42460</v>
      </c>
      <c r="C223" s="8">
        <v>5.5260306766027299E-3</v>
      </c>
    </row>
    <row r="224" spans="1:3" x14ac:dyDescent="0.3">
      <c r="A224" s="6">
        <v>42490</v>
      </c>
      <c r="B224" s="7">
        <f t="shared" si="5"/>
        <v>42490</v>
      </c>
      <c r="C224" s="9">
        <v>-1.1884119039724901E-2</v>
      </c>
    </row>
    <row r="225" spans="1:3" x14ac:dyDescent="0.3">
      <c r="A225" s="6">
        <v>42521</v>
      </c>
      <c r="B225" s="7">
        <f t="shared" si="5"/>
        <v>42521</v>
      </c>
      <c r="C225" s="8">
        <v>3.2862177333661299E-2</v>
      </c>
    </row>
    <row r="226" spans="1:3" x14ac:dyDescent="0.3">
      <c r="A226" s="6">
        <v>42551</v>
      </c>
      <c r="B226" s="7">
        <f t="shared" si="5"/>
        <v>42551</v>
      </c>
      <c r="C226" s="9">
        <v>-3.2910555551592903E-3</v>
      </c>
    </row>
    <row r="227" spans="1:3" x14ac:dyDescent="0.3">
      <c r="A227" s="6">
        <v>42582</v>
      </c>
      <c r="B227" s="7">
        <f t="shared" si="5"/>
        <v>42582</v>
      </c>
      <c r="C227" s="8">
        <v>3.9703700419895703E-2</v>
      </c>
    </row>
    <row r="228" spans="1:3" x14ac:dyDescent="0.3">
      <c r="A228" s="6">
        <v>42613</v>
      </c>
      <c r="B228" s="7">
        <f t="shared" si="5"/>
        <v>42613</v>
      </c>
      <c r="C228" s="9">
        <v>-7.3021949189962E-3</v>
      </c>
    </row>
    <row r="229" spans="1:3" x14ac:dyDescent="0.3">
      <c r="A229" s="6">
        <v>42643</v>
      </c>
      <c r="B229" s="7">
        <f t="shared" si="5"/>
        <v>42643</v>
      </c>
      <c r="C229" s="8">
        <v>-3.5097648795988895E-2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0</v>
      </c>
      <c r="C2" s="2"/>
      <c r="D2" s="2"/>
      <c r="E2" s="2"/>
    </row>
    <row r="3" spans="1:5" x14ac:dyDescent="0.3">
      <c r="A3" s="3"/>
      <c r="B3" s="3"/>
      <c r="C3" s="24" t="s">
        <v>1</v>
      </c>
      <c r="D3" s="24"/>
      <c r="E3" s="24"/>
    </row>
    <row r="4" spans="1:5" ht="27" x14ac:dyDescent="0.3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3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3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3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3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3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3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3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3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3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3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3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3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3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3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3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3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3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3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3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3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3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3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3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3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3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3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3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3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3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3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3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3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3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3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3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3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3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3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3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3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3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3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3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3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3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3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3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3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3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3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3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3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3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3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3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3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3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3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3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3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3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3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3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3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3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3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3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3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3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3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3">
      <c r="A76" s="10">
        <v>37986</v>
      </c>
      <c r="B76" s="11">
        <f t="shared" si="1"/>
        <v>37986</v>
      </c>
      <c r="C76" s="12">
        <v>2.63495067362489E-2</v>
      </c>
      <c r="D76" s="12">
        <v>2.66073387363704E-2</v>
      </c>
      <c r="E76" s="12">
        <v>-2.57832000121443E-4</v>
      </c>
    </row>
    <row r="77" spans="1:5" x14ac:dyDescent="0.3">
      <c r="A77" s="6">
        <v>38017</v>
      </c>
      <c r="B77" s="7">
        <f t="shared" si="1"/>
        <v>38017</v>
      </c>
      <c r="C77" s="8">
        <v>6.2942782078131004E-2</v>
      </c>
      <c r="D77" s="8">
        <v>6.2118065928525E-2</v>
      </c>
      <c r="E77" s="8">
        <v>8.2471614960599694E-4</v>
      </c>
    </row>
    <row r="78" spans="1:5" x14ac:dyDescent="0.3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3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3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3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3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3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3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3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3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3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3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3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3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3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3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3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3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3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3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3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3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3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3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3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3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3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3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3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3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3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3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3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3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3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3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3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3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3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3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3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3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3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3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3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3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3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3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3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3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3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3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3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3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3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3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3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3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3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3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3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3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3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3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3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3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3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3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3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3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3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3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3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3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3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3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3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3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3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3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3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3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3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3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3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3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3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3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3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3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3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3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3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3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3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3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3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3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3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3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3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3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3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3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3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3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3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3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3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3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3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3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3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3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3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3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3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3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3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3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3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3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3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3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3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3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3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3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3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3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3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3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3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3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3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3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3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3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3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  <row r="218" spans="1:5" x14ac:dyDescent="0.3">
      <c r="A218" s="6">
        <v>42308</v>
      </c>
      <c r="B218" s="7">
        <f t="shared" ref="B218:B220" si="4">A218</f>
        <v>42308</v>
      </c>
      <c r="C218" s="9">
        <v>4.0414722922160105E-2</v>
      </c>
      <c r="D218" s="9">
        <v>3.9675383180839997E-2</v>
      </c>
      <c r="E218" s="9">
        <v>7.3933974132003801E-4</v>
      </c>
    </row>
    <row r="219" spans="1:5" x14ac:dyDescent="0.3">
      <c r="A219" s="6">
        <v>42338</v>
      </c>
      <c r="B219" s="7">
        <f t="shared" si="4"/>
        <v>42338</v>
      </c>
      <c r="C219" s="8">
        <v>1.3718590232015999E-2</v>
      </c>
      <c r="D219" s="8">
        <v>1.3444519602357602E-2</v>
      </c>
      <c r="E219" s="8">
        <v>2.7407062965849197E-4</v>
      </c>
    </row>
    <row r="220" spans="1:5" x14ac:dyDescent="0.3">
      <c r="A220" s="10">
        <v>42369</v>
      </c>
      <c r="B220" s="11">
        <f t="shared" si="4"/>
        <v>42369</v>
      </c>
      <c r="C220" s="12">
        <v>8.5754137727212E-3</v>
      </c>
      <c r="D220" s="12">
        <v>8.5140175060140297E-3</v>
      </c>
      <c r="E220" s="12">
        <v>6.1396266707168794E-5</v>
      </c>
    </row>
    <row r="221" spans="1:5" x14ac:dyDescent="0.3">
      <c r="A221" s="6">
        <v>42400</v>
      </c>
      <c r="B221" s="7">
        <f t="shared" ref="B221:B229" si="5">A221</f>
        <v>42400</v>
      </c>
      <c r="C221" s="8">
        <v>-5.47571960501924E-2</v>
      </c>
      <c r="D221" s="8">
        <v>-5.2659728760559001E-2</v>
      </c>
      <c r="E221" s="8">
        <v>-2.0974672896333902E-3</v>
      </c>
    </row>
    <row r="222" spans="1:5" x14ac:dyDescent="0.3">
      <c r="A222" s="6">
        <v>42429</v>
      </c>
      <c r="B222" s="7">
        <f t="shared" si="5"/>
        <v>42429</v>
      </c>
      <c r="C222" s="9">
        <v>-4.6267052004977905E-4</v>
      </c>
      <c r="D222" s="9">
        <v>-5.1369704035525703E-4</v>
      </c>
      <c r="E222" s="9">
        <v>5.1026520305477199E-5</v>
      </c>
    </row>
    <row r="223" spans="1:5" x14ac:dyDescent="0.3">
      <c r="A223" s="6">
        <v>42460</v>
      </c>
      <c r="B223" s="7">
        <f t="shared" si="5"/>
        <v>42460</v>
      </c>
      <c r="C223" s="8">
        <v>6.0545467109298602E-3</v>
      </c>
      <c r="D223" s="8">
        <v>5.7364777187027009E-3</v>
      </c>
      <c r="E223" s="8">
        <v>3.1806899222716498E-4</v>
      </c>
    </row>
    <row r="224" spans="1:5" x14ac:dyDescent="0.3">
      <c r="A224" s="6">
        <v>42490</v>
      </c>
      <c r="B224" s="7">
        <f t="shared" si="5"/>
        <v>42490</v>
      </c>
      <c r="C224" s="9">
        <v>-1.1669624716612099E-2</v>
      </c>
      <c r="D224" s="9">
        <v>-1.2446698567039E-2</v>
      </c>
      <c r="E224" s="9">
        <v>7.7707385042685001E-4</v>
      </c>
    </row>
    <row r="225" spans="1:5" x14ac:dyDescent="0.3">
      <c r="A225" s="6">
        <v>42521</v>
      </c>
      <c r="B225" s="7">
        <f t="shared" si="5"/>
        <v>42521</v>
      </c>
      <c r="C225" s="8">
        <v>3.29290289791404E-2</v>
      </c>
      <c r="D225" s="8">
        <v>3.2726029192367098E-2</v>
      </c>
      <c r="E225" s="8">
        <v>2.02999786773281E-4</v>
      </c>
    </row>
    <row r="226" spans="1:5" x14ac:dyDescent="0.3">
      <c r="A226" s="6">
        <v>42551</v>
      </c>
      <c r="B226" s="7">
        <f t="shared" si="5"/>
        <v>42551</v>
      </c>
      <c r="C226" s="9">
        <v>-2.7102141614256904E-3</v>
      </c>
      <c r="D226" s="9">
        <v>-6.3483848265597593E-4</v>
      </c>
      <c r="E226" s="9">
        <v>-2.0753756787697201E-3</v>
      </c>
    </row>
    <row r="227" spans="1:5" x14ac:dyDescent="0.3">
      <c r="A227" s="6">
        <v>42582</v>
      </c>
      <c r="B227" s="7">
        <f t="shared" si="5"/>
        <v>42582</v>
      </c>
      <c r="C227" s="8">
        <v>4.0120920013113404E-2</v>
      </c>
      <c r="D227" s="8">
        <v>3.9916113693592201E-2</v>
      </c>
      <c r="E227" s="8">
        <v>2.0480631952121402E-4</v>
      </c>
    </row>
    <row r="228" spans="1:5" x14ac:dyDescent="0.3">
      <c r="A228" s="6">
        <v>42613</v>
      </c>
      <c r="B228" s="7">
        <f t="shared" si="5"/>
        <v>42613</v>
      </c>
      <c r="C228" s="9">
        <v>-7.0313579751269993E-3</v>
      </c>
      <c r="D228" s="9">
        <v>-7.98690745536388E-3</v>
      </c>
      <c r="E228" s="9">
        <v>9.55549480236888E-4</v>
      </c>
    </row>
    <row r="229" spans="1:5" x14ac:dyDescent="0.3">
      <c r="A229" s="6">
        <v>42643</v>
      </c>
      <c r="B229" s="7">
        <f t="shared" si="5"/>
        <v>42643</v>
      </c>
      <c r="C229" s="8">
        <v>-3.5246261315691897E-2</v>
      </c>
      <c r="D229" s="8">
        <v>-3.5683989777349399E-2</v>
      </c>
      <c r="E229" s="8">
        <v>4.3772846165757601E-4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31"/>
  <sheetViews>
    <sheetView workbookViewId="0"/>
  </sheetViews>
  <sheetFormatPr defaultRowHeight="14.4" x14ac:dyDescent="0.3"/>
  <cols>
    <col min="1" max="5" width="13.5546875" customWidth="1"/>
    <col min="8" max="8" width="10.33203125" bestFit="1" customWidth="1"/>
  </cols>
  <sheetData>
    <row r="2" spans="1:5" x14ac:dyDescent="0.3">
      <c r="A2" s="1"/>
      <c r="B2" s="1" t="s">
        <v>13</v>
      </c>
      <c r="C2" s="2"/>
      <c r="D2" s="2"/>
      <c r="E2" s="2"/>
    </row>
    <row r="3" spans="1:5" x14ac:dyDescent="0.3">
      <c r="A3" s="3"/>
      <c r="B3" s="3"/>
      <c r="C3" s="24" t="s">
        <v>1</v>
      </c>
      <c r="D3" s="24"/>
      <c r="E3" s="24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3">
      <c r="A5" s="6">
        <v>35826</v>
      </c>
      <c r="B5" s="7">
        <f>A5</f>
        <v>35826</v>
      </c>
      <c r="C5" s="8"/>
      <c r="D5" s="8"/>
      <c r="E5" s="8"/>
    </row>
    <row r="6" spans="1:5" x14ac:dyDescent="0.3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3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3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3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3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3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3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3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3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3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3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3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3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3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3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3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3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3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3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3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3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3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3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3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3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3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3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3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3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3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3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3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3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3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3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3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3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3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3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3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3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3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3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3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3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3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3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3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3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3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3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3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3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3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3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3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3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3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3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3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3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3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3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3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3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3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3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3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3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3">
      <c r="A76" s="10">
        <v>37986</v>
      </c>
      <c r="B76" s="11">
        <f t="shared" si="1"/>
        <v>37986</v>
      </c>
      <c r="C76" s="12">
        <v>3.9772347940936002E-2</v>
      </c>
      <c r="D76" s="12">
        <v>4.0953653225410898E-2</v>
      </c>
      <c r="E76" s="12">
        <v>-1.18130528447494E-3</v>
      </c>
    </row>
    <row r="77" spans="1:5" x14ac:dyDescent="0.3">
      <c r="A77" s="6">
        <v>38017</v>
      </c>
      <c r="B77" s="7">
        <f t="shared" si="1"/>
        <v>38017</v>
      </c>
      <c r="C77" s="8">
        <v>7.3909513695722601E-2</v>
      </c>
      <c r="D77" s="8">
        <v>7.2549408906545695E-2</v>
      </c>
      <c r="E77" s="8">
        <v>1.36010478917692E-3</v>
      </c>
    </row>
    <row r="78" spans="1:5" x14ac:dyDescent="0.3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3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3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3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3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3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3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3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3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3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3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3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3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3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3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3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3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3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3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3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3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3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3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3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3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3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3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3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3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3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3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3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3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3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3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3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3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3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3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3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3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3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3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3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3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3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3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3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3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3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3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3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3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3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3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3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3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3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3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3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3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3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3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3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3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3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3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3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3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3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3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3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3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3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3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3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3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3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3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3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3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3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3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3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3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3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3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3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3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3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3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3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3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3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3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3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3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3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3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3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3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3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3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3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3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3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3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3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3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3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3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3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3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3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3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3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3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3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3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3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3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3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3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3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3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3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3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3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3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3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3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3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3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3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3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3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3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3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8" spans="1:5" x14ac:dyDescent="0.3">
      <c r="A218" s="6">
        <v>42308</v>
      </c>
      <c r="B218" s="7">
        <f t="shared" ref="B218:B220" si="4">A218</f>
        <v>42308</v>
      </c>
      <c r="C218" s="9">
        <v>6.7192147443693409E-2</v>
      </c>
      <c r="D218" s="9">
        <v>6.59896046905354E-2</v>
      </c>
      <c r="E218" s="9">
        <v>1.20254275315799E-3</v>
      </c>
    </row>
    <row r="219" spans="1:5" x14ac:dyDescent="0.3">
      <c r="A219" s="6">
        <v>42338</v>
      </c>
      <c r="B219" s="7">
        <f t="shared" si="4"/>
        <v>42338</v>
      </c>
      <c r="C219" s="8">
        <v>1.6646937556521701E-2</v>
      </c>
      <c r="D219" s="8">
        <v>1.63982813501862E-2</v>
      </c>
      <c r="E219" s="8">
        <v>2.4865620633549598E-4</v>
      </c>
    </row>
    <row r="220" spans="1:5" x14ac:dyDescent="0.3">
      <c r="A220" s="10">
        <v>42369</v>
      </c>
      <c r="B220" s="11">
        <f t="shared" si="4"/>
        <v>42369</v>
      </c>
      <c r="C220" s="12">
        <v>1.4583090077005E-3</v>
      </c>
      <c r="D220" s="12">
        <v>1.6518044491855698E-3</v>
      </c>
      <c r="E220" s="12">
        <v>-1.9349544148507001E-4</v>
      </c>
    </row>
    <row r="221" spans="1:5" x14ac:dyDescent="0.3">
      <c r="A221" s="6">
        <v>42400</v>
      </c>
      <c r="B221" s="7">
        <f t="shared" ref="B221:B229" si="5">A221</f>
        <v>42400</v>
      </c>
      <c r="C221" s="8">
        <v>-8.2070066212057993E-2</v>
      </c>
      <c r="D221" s="8">
        <v>-7.896940786719911E-2</v>
      </c>
      <c r="E221" s="8">
        <v>-3.1006583448589396E-3</v>
      </c>
    </row>
    <row r="222" spans="1:5" x14ac:dyDescent="0.3">
      <c r="A222" s="6">
        <v>42429</v>
      </c>
      <c r="B222" s="7">
        <f t="shared" si="5"/>
        <v>42429</v>
      </c>
      <c r="C222" s="9">
        <v>-9.2242617413753596E-3</v>
      </c>
      <c r="D222" s="9">
        <v>-9.9138319128175105E-3</v>
      </c>
      <c r="E222" s="9">
        <v>6.8957017144215206E-4</v>
      </c>
    </row>
    <row r="223" spans="1:5" x14ac:dyDescent="0.3">
      <c r="A223" s="6">
        <v>42460</v>
      </c>
      <c r="B223" s="7">
        <f t="shared" si="5"/>
        <v>42460</v>
      </c>
      <c r="C223" s="8">
        <v>2.1035374480506699E-2</v>
      </c>
      <c r="D223" s="8">
        <v>2.0517806205201203E-2</v>
      </c>
      <c r="E223" s="8">
        <v>5.1756827530558404E-4</v>
      </c>
    </row>
    <row r="224" spans="1:5" x14ac:dyDescent="0.3">
      <c r="A224" s="6">
        <v>42490</v>
      </c>
      <c r="B224" s="7">
        <f t="shared" si="5"/>
        <v>42490</v>
      </c>
      <c r="C224" s="9">
        <v>-8.4530992944391609E-3</v>
      </c>
      <c r="D224" s="9">
        <v>-9.0687721306282106E-3</v>
      </c>
      <c r="E224" s="9">
        <v>6.1567283618905403E-4</v>
      </c>
    </row>
    <row r="225" spans="1:5" x14ac:dyDescent="0.3">
      <c r="A225" s="6">
        <v>42521</v>
      </c>
      <c r="B225" s="7">
        <f t="shared" si="5"/>
        <v>42521</v>
      </c>
      <c r="C225" s="8">
        <v>3.9382827952357397E-2</v>
      </c>
      <c r="D225" s="8">
        <v>3.8524270028507598E-2</v>
      </c>
      <c r="E225" s="8">
        <v>8.5855792384974998E-4</v>
      </c>
    </row>
    <row r="226" spans="1:5" x14ac:dyDescent="0.3">
      <c r="A226" s="6">
        <v>42551</v>
      </c>
      <c r="B226" s="7">
        <f t="shared" si="5"/>
        <v>42551</v>
      </c>
      <c r="C226" s="9">
        <v>-1.8913537205893602E-2</v>
      </c>
      <c r="D226" s="9">
        <v>-1.6035940836530999E-2</v>
      </c>
      <c r="E226" s="9">
        <v>-2.8775963693625901E-3</v>
      </c>
    </row>
    <row r="227" spans="1:5" x14ac:dyDescent="0.3">
      <c r="A227" s="6">
        <v>42582</v>
      </c>
      <c r="B227" s="7">
        <f t="shared" si="5"/>
        <v>42582</v>
      </c>
      <c r="C227" s="8">
        <v>5.50472978991998E-2</v>
      </c>
      <c r="D227" s="8">
        <v>5.4303535334473095E-2</v>
      </c>
      <c r="E227" s="8">
        <v>7.4376256472673307E-4</v>
      </c>
    </row>
    <row r="228" spans="1:5" x14ac:dyDescent="0.3">
      <c r="A228" s="6">
        <v>42613</v>
      </c>
      <c r="B228" s="7">
        <f t="shared" si="5"/>
        <v>42613</v>
      </c>
      <c r="C228" s="9">
        <v>-3.5094569750262501E-3</v>
      </c>
      <c r="D228" s="9">
        <v>-5.2227422653591008E-3</v>
      </c>
      <c r="E228" s="9">
        <v>1.7132852903328599E-3</v>
      </c>
    </row>
    <row r="229" spans="1:5" x14ac:dyDescent="0.3">
      <c r="A229" s="6">
        <v>42643</v>
      </c>
      <c r="B229" s="7">
        <f t="shared" si="5"/>
        <v>42643</v>
      </c>
      <c r="C229" s="8">
        <v>-3.4180547812627797E-2</v>
      </c>
      <c r="D229" s="8">
        <v>-3.43220611274552E-2</v>
      </c>
      <c r="E229" s="8">
        <v>1.4151331482741298E-4</v>
      </c>
    </row>
    <row r="231" spans="1:5" x14ac:dyDescent="0.3">
      <c r="A231" t="s">
        <v>12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8</v>
      </c>
      <c r="C2" s="2"/>
      <c r="D2" s="2"/>
      <c r="E2" s="2"/>
    </row>
    <row r="3" spans="1:5" x14ac:dyDescent="0.3">
      <c r="A3" s="3"/>
      <c r="B3" s="3"/>
      <c r="C3" s="24" t="s">
        <v>1</v>
      </c>
      <c r="D3" s="24"/>
      <c r="E3" s="24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3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3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3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3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3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3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3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3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3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3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3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3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3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3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3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3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3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3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3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3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3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3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3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3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3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3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3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3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3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3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3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3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3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3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3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3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3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3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3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3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3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3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3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3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3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3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3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3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3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3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3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3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3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3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3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3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3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3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3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3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3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3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3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3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3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3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3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3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3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3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3">
      <c r="A76" s="10">
        <v>37986</v>
      </c>
      <c r="B76" s="11">
        <f t="shared" si="1"/>
        <v>37986</v>
      </c>
      <c r="C76" s="12">
        <v>1.6559711458125501E-2</v>
      </c>
      <c r="D76" s="12">
        <v>1.6157053389252801E-2</v>
      </c>
      <c r="E76" s="12">
        <v>4.0265806887274498E-4</v>
      </c>
    </row>
    <row r="77" spans="1:5" x14ac:dyDescent="0.3">
      <c r="A77" s="6">
        <v>38017</v>
      </c>
      <c r="B77" s="7">
        <f t="shared" si="1"/>
        <v>38017</v>
      </c>
      <c r="C77" s="8">
        <v>5.4761681831313497E-2</v>
      </c>
      <c r="D77" s="8">
        <v>5.4328721840432699E-2</v>
      </c>
      <c r="E77" s="8">
        <v>4.3295999088078602E-4</v>
      </c>
    </row>
    <row r="78" spans="1:5" x14ac:dyDescent="0.3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3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3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3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3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3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3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3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3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3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3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3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3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3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3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3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3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3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3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3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3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3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3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3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3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3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3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3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3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3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3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3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3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3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3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3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3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3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3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3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3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3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3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3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3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3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3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3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3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3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3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3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3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3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3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3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3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3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3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3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3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3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3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3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3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3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3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3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3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3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3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3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3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3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3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3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3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3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3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3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3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3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3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3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3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3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3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3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3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3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3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3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3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3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3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3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3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3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3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3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3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3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3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3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3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3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3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3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3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3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3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3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3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3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3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3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3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3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3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3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3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3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3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3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3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3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3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3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3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3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3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3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3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3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3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3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3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3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  <row r="218" spans="1:5" x14ac:dyDescent="0.3">
      <c r="A218" s="6">
        <v>42308</v>
      </c>
      <c r="B218" s="7">
        <f t="shared" ref="B218:B220" si="4">A218</f>
        <v>42308</v>
      </c>
      <c r="C218" s="9">
        <v>-2.41301609791222E-3</v>
      </c>
      <c r="D218" s="9">
        <v>-3.4168221429746897E-3</v>
      </c>
      <c r="E218" s="9">
        <v>1.0038060450624699E-3</v>
      </c>
    </row>
    <row r="219" spans="1:5" x14ac:dyDescent="0.3">
      <c r="A219" s="6">
        <v>42338</v>
      </c>
      <c r="B219" s="7">
        <f t="shared" si="4"/>
        <v>42338</v>
      </c>
      <c r="C219" s="8">
        <v>8.6858163463456907E-3</v>
      </c>
      <c r="D219" s="8">
        <v>8.2688817842082891E-3</v>
      </c>
      <c r="E219" s="8">
        <v>4.1693456213739896E-4</v>
      </c>
    </row>
    <row r="220" spans="1:5" x14ac:dyDescent="0.3">
      <c r="A220" s="10">
        <v>42369</v>
      </c>
      <c r="B220" s="11">
        <f t="shared" si="4"/>
        <v>42369</v>
      </c>
      <c r="C220" s="12">
        <v>2.0960537837558801E-2</v>
      </c>
      <c r="D220" s="12">
        <v>2.06529814501955E-2</v>
      </c>
      <c r="E220" s="12">
        <v>3.0755638736331499E-4</v>
      </c>
    </row>
    <row r="221" spans="1:5" x14ac:dyDescent="0.3">
      <c r="A221" s="6">
        <v>42400</v>
      </c>
      <c r="B221" s="7">
        <f t="shared" ref="B221:B229" si="5">A221</f>
        <v>42400</v>
      </c>
      <c r="C221" s="8">
        <v>-7.9572269291441292E-3</v>
      </c>
      <c r="D221" s="8">
        <v>-6.7637309362159007E-3</v>
      </c>
      <c r="E221" s="8">
        <v>-1.19349599292823E-3</v>
      </c>
    </row>
    <row r="222" spans="1:5" x14ac:dyDescent="0.3">
      <c r="A222" s="6">
        <v>42429</v>
      </c>
      <c r="B222" s="7">
        <f t="shared" si="5"/>
        <v>42429</v>
      </c>
      <c r="C222" s="9">
        <v>1.34407491530992E-2</v>
      </c>
      <c r="D222" s="9">
        <v>1.4693543342711E-2</v>
      </c>
      <c r="E222" s="9">
        <v>-1.2527941896117701E-3</v>
      </c>
    </row>
    <row r="223" spans="1:5" x14ac:dyDescent="0.3">
      <c r="A223" s="6">
        <v>42460</v>
      </c>
      <c r="B223" s="7">
        <f t="shared" si="5"/>
        <v>42460</v>
      </c>
      <c r="C223" s="8">
        <v>-1.721845649042E-2</v>
      </c>
      <c r="D223" s="8">
        <v>-1.7600562023384902E-2</v>
      </c>
      <c r="E223" s="8">
        <v>3.82105532964925E-4</v>
      </c>
    </row>
    <row r="224" spans="1:5" x14ac:dyDescent="0.3">
      <c r="A224" s="6">
        <v>42490</v>
      </c>
      <c r="B224" s="7">
        <f t="shared" si="5"/>
        <v>42490</v>
      </c>
      <c r="C224" s="9">
        <v>-1.6863021008719902E-2</v>
      </c>
      <c r="D224" s="9">
        <v>-1.7988510062971298E-2</v>
      </c>
      <c r="E224" s="9">
        <v>1.12548905425137E-3</v>
      </c>
    </row>
    <row r="225" spans="1:5" x14ac:dyDescent="0.3">
      <c r="A225" s="6">
        <v>42521</v>
      </c>
      <c r="B225" s="7">
        <f t="shared" si="5"/>
        <v>42521</v>
      </c>
      <c r="C225" s="8">
        <v>2.2366815765300498E-2</v>
      </c>
      <c r="D225" s="8">
        <v>2.3126189981549899E-2</v>
      </c>
      <c r="E225" s="8">
        <v>-7.5937421624932904E-4</v>
      </c>
    </row>
    <row r="226" spans="1:5" x14ac:dyDescent="0.3">
      <c r="A226" s="6">
        <v>42551</v>
      </c>
      <c r="B226" s="7">
        <f t="shared" si="5"/>
        <v>42551</v>
      </c>
      <c r="C226" s="9">
        <v>2.4256160985542098E-2</v>
      </c>
      <c r="D226" s="9">
        <v>2.5250281190948898E-2</v>
      </c>
      <c r="E226" s="9">
        <v>-9.9412020540686494E-4</v>
      </c>
    </row>
    <row r="227" spans="1:5" x14ac:dyDescent="0.3">
      <c r="A227" s="6">
        <v>42582</v>
      </c>
      <c r="B227" s="7">
        <f t="shared" si="5"/>
        <v>42582</v>
      </c>
      <c r="C227" s="8">
        <v>1.63249071830622E-2</v>
      </c>
      <c r="D227" s="8">
        <v>1.6706200592906499E-2</v>
      </c>
      <c r="E227" s="8">
        <v>-3.8129340984423E-4</v>
      </c>
    </row>
    <row r="228" spans="1:5" x14ac:dyDescent="0.3">
      <c r="A228" s="6">
        <v>42613</v>
      </c>
      <c r="B228" s="7">
        <f t="shared" si="5"/>
        <v>42613</v>
      </c>
      <c r="C228" s="9">
        <v>-1.2855908846525901E-2</v>
      </c>
      <c r="D228" s="9">
        <v>-1.26114116588613E-2</v>
      </c>
      <c r="E228" s="9">
        <v>-2.4449718766452697E-4</v>
      </c>
    </row>
    <row r="229" spans="1:5" x14ac:dyDescent="0.3">
      <c r="A229" s="6">
        <v>42643</v>
      </c>
      <c r="B229" s="7">
        <f t="shared" si="5"/>
        <v>42643</v>
      </c>
      <c r="C229" s="8">
        <v>-3.7020260854354101E-2</v>
      </c>
      <c r="D229" s="8">
        <v>-3.7980854761306297E-2</v>
      </c>
      <c r="E229" s="8">
        <v>9.6059390695220099E-4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Fondet, inkl. eiendom - Basket</vt:lpstr>
      <vt:lpstr>Fondet, ekskl. eiendom - Basket</vt:lpstr>
      <vt:lpstr>Aksjer - Basket</vt:lpstr>
      <vt:lpstr>Renter - Basket</vt:lpstr>
      <vt:lpstr>Eiendom - Basket</vt:lpstr>
      <vt:lpstr>Fondet, inkl. eiendom - NOK</vt:lpstr>
      <vt:lpstr>Fondet, ekskl. eiendom - NOK</vt:lpstr>
      <vt:lpstr>Aksjer - NOK</vt:lpstr>
      <vt:lpstr>Renter - NOK</vt:lpstr>
      <vt:lpstr>Eiendom - NOK</vt:lpstr>
      <vt:lpstr>Fondet, inkl. eiendom - USD</vt:lpstr>
      <vt:lpstr>Fondet, ekskl. eiendom - USD</vt:lpstr>
      <vt:lpstr>Aksjer - USD</vt:lpstr>
      <vt:lpstr>Renter - USD</vt:lpstr>
      <vt:lpstr>Eiendom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2015-06-29T08:18:42Z</dcterms:created>
  <dcterms:modified xsi:type="dcterms:W3CDTF">2016-10-27T10:31:48Z</dcterms:modified>
</cp:coreProperties>
</file>